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Guess sun 3848" sheetId="3" r:id="rId1"/>
    <sheet name="guess sun 1138" sheetId="1" r:id="rId2"/>
  </sheets>
  <definedNames>
    <definedName name="_xlnm._FilterDatabase" localSheetId="1" hidden="1">'guess sun 1138'!$B$2:$IF$2</definedName>
    <definedName name="_xlnm._FilterDatabase" localSheetId="0" hidden="1">'Guess sun 3848'!#REF!</definedName>
    <definedName name="_xlnm.Print_Titles" localSheetId="0">'Guess sun 3848'!$6:$6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I1" i="1" l="1"/>
</calcChain>
</file>

<file path=xl/sharedStrings.xml><?xml version="1.0" encoding="utf-8"?>
<sst xmlns="http://schemas.openxmlformats.org/spreadsheetml/2006/main" count="485" uniqueCount="165">
  <si>
    <t>Line</t>
  </si>
  <si>
    <t>Model</t>
  </si>
  <si>
    <t>caliber</t>
  </si>
  <si>
    <t>Color</t>
  </si>
  <si>
    <t>Description</t>
  </si>
  <si>
    <t>Gender</t>
  </si>
  <si>
    <t>Qty.</t>
  </si>
  <si>
    <t>Photo</t>
  </si>
  <si>
    <t>BUR3</t>
  </si>
  <si>
    <t>TL4</t>
  </si>
  <si>
    <t>35F</t>
  </si>
  <si>
    <t xml:space="preserve"> guess </t>
  </si>
  <si>
    <t xml:space="preserve">  Z61 </t>
  </si>
  <si>
    <t xml:space="preserve"> Z56</t>
  </si>
  <si>
    <t xml:space="preserve"> Z58</t>
  </si>
  <si>
    <t xml:space="preserve"> Z59</t>
  </si>
  <si>
    <t xml:space="preserve"> Z64</t>
  </si>
  <si>
    <t xml:space="preserve"> Z54</t>
  </si>
  <si>
    <t xml:space="preserve"> Z55</t>
  </si>
  <si>
    <t xml:space="preserve"> Z60</t>
  </si>
  <si>
    <t xml:space="preserve"> Z57</t>
  </si>
  <si>
    <t xml:space="preserve"> Z52</t>
  </si>
  <si>
    <t xml:space="preserve"> Z51</t>
  </si>
  <si>
    <t xml:space="preserve"> Z53</t>
  </si>
  <si>
    <t xml:space="preserve"> occhiali da sole pantografati</t>
  </si>
  <si>
    <t xml:space="preserve"> occhiali da sole con montatura in metallo</t>
  </si>
  <si>
    <t>colour</t>
  </si>
  <si>
    <t>66E</t>
  </si>
  <si>
    <t>83A</t>
  </si>
  <si>
    <t>21C</t>
  </si>
  <si>
    <t>WHS</t>
  </si>
  <si>
    <t>RETAIL</t>
  </si>
  <si>
    <t>PRICE</t>
  </si>
  <si>
    <t>92A</t>
  </si>
  <si>
    <t>GU6836</t>
  </si>
  <si>
    <t>GU7382</t>
  </si>
  <si>
    <t>GU7390</t>
  </si>
  <si>
    <t>GU7425</t>
  </si>
  <si>
    <t>GU7401</t>
  </si>
  <si>
    <t>GU6859</t>
  </si>
  <si>
    <t>GU7408</t>
  </si>
  <si>
    <t>GU7409</t>
  </si>
  <si>
    <t>GU6861</t>
  </si>
  <si>
    <t>GU7410</t>
  </si>
  <si>
    <t>GU7414</t>
  </si>
  <si>
    <t>GU7435</t>
  </si>
  <si>
    <t>GU7436</t>
  </si>
  <si>
    <t>GU6882</t>
  </si>
  <si>
    <t>GU7455</t>
  </si>
  <si>
    <t>GU7456</t>
  </si>
  <si>
    <t>GU7457</t>
  </si>
  <si>
    <t>GU7419</t>
  </si>
  <si>
    <t>GU7433</t>
  </si>
  <si>
    <t>GU7440</t>
  </si>
  <si>
    <t>GU7444</t>
  </si>
  <si>
    <t>GU6876</t>
  </si>
  <si>
    <t>GU6877</t>
  </si>
  <si>
    <t>GU7474</t>
  </si>
  <si>
    <t>GU6886</t>
  </si>
  <si>
    <t>GU7355</t>
  </si>
  <si>
    <t>GU7486</t>
  </si>
  <si>
    <t>GU7502</t>
  </si>
  <si>
    <t>GU7505</t>
  </si>
  <si>
    <t>GU7523</t>
  </si>
  <si>
    <t>GU7356</t>
  </si>
  <si>
    <t>GU7134</t>
  </si>
  <si>
    <t>GU7259</t>
  </si>
  <si>
    <t>GU7308</t>
  </si>
  <si>
    <t>GU7323</t>
  </si>
  <si>
    <t>21X</t>
  </si>
  <si>
    <t>81B</t>
  </si>
  <si>
    <t>78C</t>
  </si>
  <si>
    <t>93C</t>
  </si>
  <si>
    <t>90A</t>
  </si>
  <si>
    <t>26C</t>
  </si>
  <si>
    <t>57G</t>
  </si>
  <si>
    <t>91B</t>
  </si>
  <si>
    <t>69A</t>
  </si>
  <si>
    <t>81A</t>
  </si>
  <si>
    <t>01C</t>
  </si>
  <si>
    <t>52G</t>
  </si>
  <si>
    <t>57B</t>
  </si>
  <si>
    <t>68F</t>
  </si>
  <si>
    <t>20A</t>
  </si>
  <si>
    <t>22A</t>
  </si>
  <si>
    <t>72F</t>
  </si>
  <si>
    <t>01B</t>
  </si>
  <si>
    <t>21F</t>
  </si>
  <si>
    <t>58C</t>
  </si>
  <si>
    <t>84C</t>
  </si>
  <si>
    <t>45Q</t>
  </si>
  <si>
    <t>69B</t>
  </si>
  <si>
    <t>01A</t>
  </si>
  <si>
    <t>90W</t>
  </si>
  <si>
    <t>21G</t>
  </si>
  <si>
    <t>O43</t>
  </si>
  <si>
    <t>C33</t>
  </si>
  <si>
    <t>G64</t>
  </si>
  <si>
    <t>EAN</t>
  </si>
  <si>
    <t xml:space="preserve"> Acetate Sunglasses </t>
  </si>
  <si>
    <t>Acetate Sunglasses</t>
  </si>
  <si>
    <t>White</t>
  </si>
  <si>
    <t>transparent</t>
  </si>
  <si>
    <t>Purple</t>
  </si>
  <si>
    <t>Green</t>
  </si>
  <si>
    <t>Blue</t>
  </si>
  <si>
    <t>Pink</t>
  </si>
  <si>
    <t>Red</t>
  </si>
  <si>
    <t>Brown</t>
  </si>
  <si>
    <t>Black</t>
  </si>
  <si>
    <t>Orange</t>
  </si>
  <si>
    <t xml:space="preserve"> Woman</t>
  </si>
  <si>
    <t xml:space="preserve">  Man</t>
  </si>
  <si>
    <t xml:space="preserve"> Man</t>
  </si>
  <si>
    <t>Brand</t>
  </si>
  <si>
    <t>Mod</t>
  </si>
  <si>
    <t>Size</t>
  </si>
  <si>
    <t>Wh. Pr</t>
  </si>
  <si>
    <t>Ret. Pr</t>
  </si>
  <si>
    <t>Qty</t>
  </si>
  <si>
    <t xml:space="preserve">Guess  </t>
  </si>
  <si>
    <t>Sun</t>
  </si>
  <si>
    <t>GU3021</t>
  </si>
  <si>
    <t>05X</t>
  </si>
  <si>
    <t>F</t>
  </si>
  <si>
    <t>GU3022</t>
  </si>
  <si>
    <t>02U</t>
  </si>
  <si>
    <t>GU6838</t>
  </si>
  <si>
    <t>56F</t>
  </si>
  <si>
    <t>GU6842</t>
  </si>
  <si>
    <t>C46</t>
  </si>
  <si>
    <t>GU7313</t>
  </si>
  <si>
    <t>92W</t>
  </si>
  <si>
    <t>T034</t>
  </si>
  <si>
    <t>GU7314</t>
  </si>
  <si>
    <t>83B</t>
  </si>
  <si>
    <t>GU7315</t>
  </si>
  <si>
    <t>6RY</t>
  </si>
  <si>
    <t>GU7404</t>
  </si>
  <si>
    <t>591C</t>
  </si>
  <si>
    <t>52F</t>
  </si>
  <si>
    <t>GU7434</t>
  </si>
  <si>
    <t>02D</t>
  </si>
  <si>
    <t>GU7462</t>
  </si>
  <si>
    <t>72C</t>
  </si>
  <si>
    <t>GU7464</t>
  </si>
  <si>
    <t>82B</t>
  </si>
  <si>
    <t>GU7478</t>
  </si>
  <si>
    <t>50F</t>
  </si>
  <si>
    <t>89B</t>
  </si>
  <si>
    <t>05B</t>
  </si>
  <si>
    <t>GU7487</t>
  </si>
  <si>
    <t>88C</t>
  </si>
  <si>
    <t>GU0367</t>
  </si>
  <si>
    <t>32T</t>
  </si>
  <si>
    <t>U</t>
  </si>
  <si>
    <t>GU0365</t>
  </si>
  <si>
    <t>28Z</t>
  </si>
  <si>
    <t>GU0353</t>
  </si>
  <si>
    <t>W</t>
  </si>
  <si>
    <t>GU0296</t>
  </si>
  <si>
    <t>32F</t>
  </si>
  <si>
    <t>GU0344</t>
  </si>
  <si>
    <t>28U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</si>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</sst>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4"/>
      <color indexed="9"/>
      <name val="Calibri Light"/>
      <family val="1"/>
      <scheme val="major"/>
    </font>
    <font>
      <sz val="10"/>
      <color indexed="9"/>
      <name val="Calibri"/>
      <family val="2"/>
    </font>
    <font>
      <sz val="14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44" fontId="2" fillId="0" borderId="0" applyFont="0" applyFill="0" applyBorder="0" applyAlignment="0" applyProtection="0"/>
    <xf numFmtId="0" fontId="5" fillId="0" borderId="0" applyFill="0" applyProtection="0"/>
  </cellStyleXfs>
  <cellXfs count="15">
    <xf numFmtId="0" fontId="0" fillId="0" borderId="0" xfId="0"/>
    <xf numFmtId="0" fontId="1" fillId="2" borderId="0" xfId="1" applyNumberFormat="1" applyFill="1"/>
    <xf numFmtId="0" fontId="1" fillId="2" borderId="0" xfId="1" applyNumberFormat="1" applyFill="1" applyAlignment="1">
      <alignment horizontal="center" vertical="center"/>
    </xf>
    <xf numFmtId="0" fontId="1" fillId="2" borderId="0" xfId="1" applyFill="1"/>
    <xf numFmtId="49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1" fontId="1" fillId="2" borderId="1" xfId="1" applyNumberFormat="1" applyFill="1" applyBorder="1" applyAlignment="1">
      <alignment horizontal="center" vertical="center"/>
    </xf>
    <xf numFmtId="44" fontId="1" fillId="2" borderId="1" xfId="2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4" fillId="0" borderId="0" xfId="3" applyFont="1" applyFill="1" applyAlignment="1" applyProtection="1">
      <alignment horizontal="center" vertical="center"/>
    </xf>
    <xf numFmtId="0" fontId="5" fillId="0" borderId="0" xfId="3" applyFill="1" applyProtection="1"/>
    <xf numFmtId="0" fontId="4" fillId="0" borderId="2" xfId="3" applyFont="1" applyFill="1" applyBorder="1" applyAlignment="1" applyProtection="1">
      <alignment horizontal="center" vertical="center"/>
    </xf>
    <xf numFmtId="164" fontId="4" fillId="0" borderId="0" xfId="3" applyNumberFormat="1" applyFont="1" applyFill="1" applyAlignment="1" applyProtection="1">
      <alignment horizontal="center" vertical="center"/>
    </xf>
    <xf numFmtId="0" fontId="6" fillId="0" borderId="0" xfId="3" applyFont="1" applyFill="1" applyAlignment="1" applyProtection="1">
      <alignment horizontal="center" vertical="center"/>
    </xf>
    <xf numFmtId="49" fontId="6" fillId="0" borderId="0" xfId="3" applyNumberFormat="1" applyFont="1" applyFill="1" applyAlignment="1" applyProtection="1">
      <alignment horizontal="center" vertical="center"/>
    </xf>
  </cellXfs>
  <cellStyles count="4">
    <cellStyle name="Currency" xfId="2" builtinId="4"/>
    <cellStyle name="Normal" xfId="0" builtinId="0"/>
    <cellStyle name="Normal 2" xfId="1"/>
    <cellStyle name="Normale 2" xfId="3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6.jpeg"/><Relationship Id="rId18" Type="http://schemas.openxmlformats.org/officeDocument/2006/relationships/image" Target="../media/image41.jpeg"/><Relationship Id="rId26" Type="http://schemas.openxmlformats.org/officeDocument/2006/relationships/image" Target="../media/image49.jpeg"/><Relationship Id="rId39" Type="http://schemas.openxmlformats.org/officeDocument/2006/relationships/image" Target="../media/image62.jpeg"/><Relationship Id="rId3" Type="http://schemas.openxmlformats.org/officeDocument/2006/relationships/image" Target="../media/image26.jpeg"/><Relationship Id="rId21" Type="http://schemas.openxmlformats.org/officeDocument/2006/relationships/image" Target="../media/image44.jpeg"/><Relationship Id="rId34" Type="http://schemas.openxmlformats.org/officeDocument/2006/relationships/image" Target="../media/image57.jpeg"/><Relationship Id="rId42" Type="http://schemas.openxmlformats.org/officeDocument/2006/relationships/image" Target="../media/image65.jpeg"/><Relationship Id="rId47" Type="http://schemas.openxmlformats.org/officeDocument/2006/relationships/image" Target="../media/image70.jpeg"/><Relationship Id="rId50" Type="http://schemas.openxmlformats.org/officeDocument/2006/relationships/image" Target="../media/image73.jpeg"/><Relationship Id="rId7" Type="http://schemas.openxmlformats.org/officeDocument/2006/relationships/image" Target="../media/image30.jpeg"/><Relationship Id="rId12" Type="http://schemas.openxmlformats.org/officeDocument/2006/relationships/image" Target="../media/image35.jpeg"/><Relationship Id="rId17" Type="http://schemas.openxmlformats.org/officeDocument/2006/relationships/image" Target="../media/image40.jpeg"/><Relationship Id="rId25" Type="http://schemas.openxmlformats.org/officeDocument/2006/relationships/image" Target="../media/image48.jpeg"/><Relationship Id="rId33" Type="http://schemas.openxmlformats.org/officeDocument/2006/relationships/image" Target="../media/image56.jpeg"/><Relationship Id="rId38" Type="http://schemas.openxmlformats.org/officeDocument/2006/relationships/image" Target="../media/image61.jpeg"/><Relationship Id="rId46" Type="http://schemas.openxmlformats.org/officeDocument/2006/relationships/image" Target="../media/image69.jpeg"/><Relationship Id="rId2" Type="http://schemas.openxmlformats.org/officeDocument/2006/relationships/image" Target="../media/image25.jpeg"/><Relationship Id="rId16" Type="http://schemas.openxmlformats.org/officeDocument/2006/relationships/image" Target="../media/image39.jpeg"/><Relationship Id="rId20" Type="http://schemas.openxmlformats.org/officeDocument/2006/relationships/image" Target="../media/image43.jpeg"/><Relationship Id="rId29" Type="http://schemas.openxmlformats.org/officeDocument/2006/relationships/image" Target="../media/image52.jpeg"/><Relationship Id="rId41" Type="http://schemas.openxmlformats.org/officeDocument/2006/relationships/image" Target="../media/image64.jpeg"/><Relationship Id="rId1" Type="http://schemas.openxmlformats.org/officeDocument/2006/relationships/image" Target="../media/image24.jpeg"/><Relationship Id="rId6" Type="http://schemas.openxmlformats.org/officeDocument/2006/relationships/image" Target="../media/image29.jpeg"/><Relationship Id="rId11" Type="http://schemas.openxmlformats.org/officeDocument/2006/relationships/image" Target="../media/image34.jpeg"/><Relationship Id="rId24" Type="http://schemas.openxmlformats.org/officeDocument/2006/relationships/image" Target="../media/image47.jpeg"/><Relationship Id="rId32" Type="http://schemas.openxmlformats.org/officeDocument/2006/relationships/image" Target="../media/image55.jpeg"/><Relationship Id="rId37" Type="http://schemas.openxmlformats.org/officeDocument/2006/relationships/image" Target="../media/image60.jpeg"/><Relationship Id="rId40" Type="http://schemas.openxmlformats.org/officeDocument/2006/relationships/image" Target="../media/image63.jpeg"/><Relationship Id="rId45" Type="http://schemas.openxmlformats.org/officeDocument/2006/relationships/image" Target="../media/image68.jpeg"/><Relationship Id="rId5" Type="http://schemas.openxmlformats.org/officeDocument/2006/relationships/image" Target="../media/image28.jpeg"/><Relationship Id="rId15" Type="http://schemas.openxmlformats.org/officeDocument/2006/relationships/image" Target="../media/image38.jpeg"/><Relationship Id="rId23" Type="http://schemas.openxmlformats.org/officeDocument/2006/relationships/image" Target="../media/image46.jpeg"/><Relationship Id="rId28" Type="http://schemas.openxmlformats.org/officeDocument/2006/relationships/image" Target="../media/image51.jpeg"/><Relationship Id="rId36" Type="http://schemas.openxmlformats.org/officeDocument/2006/relationships/image" Target="../media/image59.jpeg"/><Relationship Id="rId49" Type="http://schemas.openxmlformats.org/officeDocument/2006/relationships/image" Target="../media/image72.jpeg"/><Relationship Id="rId10" Type="http://schemas.openxmlformats.org/officeDocument/2006/relationships/image" Target="../media/image33.jpeg"/><Relationship Id="rId19" Type="http://schemas.openxmlformats.org/officeDocument/2006/relationships/image" Target="../media/image42.jpeg"/><Relationship Id="rId31" Type="http://schemas.openxmlformats.org/officeDocument/2006/relationships/image" Target="../media/image54.jpeg"/><Relationship Id="rId44" Type="http://schemas.openxmlformats.org/officeDocument/2006/relationships/image" Target="../media/image67.jpeg"/><Relationship Id="rId52" Type="http://schemas.openxmlformats.org/officeDocument/2006/relationships/image" Target="../media/image74.JPG"/><Relationship Id="rId4" Type="http://schemas.openxmlformats.org/officeDocument/2006/relationships/image" Target="../media/image27.jpeg"/><Relationship Id="rId9" Type="http://schemas.openxmlformats.org/officeDocument/2006/relationships/image" Target="../media/image32.jpeg"/><Relationship Id="rId14" Type="http://schemas.openxmlformats.org/officeDocument/2006/relationships/image" Target="../media/image37.jpeg"/><Relationship Id="rId22" Type="http://schemas.openxmlformats.org/officeDocument/2006/relationships/image" Target="../media/image45.jpeg"/><Relationship Id="rId27" Type="http://schemas.openxmlformats.org/officeDocument/2006/relationships/image" Target="../media/image50.jpeg"/><Relationship Id="rId30" Type="http://schemas.openxmlformats.org/officeDocument/2006/relationships/image" Target="../media/image53.jpeg"/><Relationship Id="rId35" Type="http://schemas.openxmlformats.org/officeDocument/2006/relationships/image" Target="../media/image58.jpeg"/><Relationship Id="rId43" Type="http://schemas.openxmlformats.org/officeDocument/2006/relationships/image" Target="../media/image66.jpeg"/><Relationship Id="rId48" Type="http://schemas.openxmlformats.org/officeDocument/2006/relationships/image" Target="../media/image71.jpeg"/><Relationship Id="rId8" Type="http://schemas.openxmlformats.org/officeDocument/2006/relationships/image" Target="../media/image31.jpeg"/><Relationship Id="rId51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16</xdr:row>
      <xdr:rowOff>304800</xdr:rowOff>
    </xdr:to>
    <xdr:sp macro="" textlink="">
      <xdr:nvSpPr>
        <xdr:cNvPr id="2" name="AutoShape 2" descr="Occhiali da sole Donna Guess GU7428 45G colore marrone originali">
          <a:extLst>
            <a:ext uri="{FF2B5EF4-FFF2-40B4-BE49-F238E27FC236}">
              <a16:creationId xmlns:a16="http://schemas.microsoft.com/office/drawing/2014/main" xmlns="" id="{880485B2-FF4F-419F-93FD-A5F30364892E}"/>
            </a:ext>
          </a:extLst>
        </xdr:cNvPr>
        <xdr:cNvSpPr>
          <a:spLocks noChangeAspect="1" noChangeArrowheads="1"/>
        </xdr:cNvSpPr>
      </xdr:nvSpPr>
      <xdr:spPr bwMode="auto">
        <a:xfrm>
          <a:off x="6629400" y="9791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16</xdr:row>
      <xdr:rowOff>304800</xdr:rowOff>
    </xdr:to>
    <xdr:sp macro="" textlink="">
      <xdr:nvSpPr>
        <xdr:cNvPr id="3" name="AutoShape 4" descr="Occhiali da sole Donna Guess GU7428 45G colore marrone originali">
          <a:extLst>
            <a:ext uri="{FF2B5EF4-FFF2-40B4-BE49-F238E27FC236}">
              <a16:creationId xmlns:a16="http://schemas.microsoft.com/office/drawing/2014/main" xmlns="" id="{EA260D88-0F21-444F-9052-AD0411941045}"/>
            </a:ext>
          </a:extLst>
        </xdr:cNvPr>
        <xdr:cNvSpPr>
          <a:spLocks noChangeAspect="1" noChangeArrowheads="1"/>
        </xdr:cNvSpPr>
      </xdr:nvSpPr>
      <xdr:spPr bwMode="auto">
        <a:xfrm>
          <a:off x="6629400" y="9791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16</xdr:row>
      <xdr:rowOff>304800</xdr:rowOff>
    </xdr:to>
    <xdr:sp macro="" textlink="">
      <xdr:nvSpPr>
        <xdr:cNvPr id="4" name="AutoShape 6" descr="Occhiali da sole Donna Guess GU7428 45G colore marrone originali">
          <a:extLst>
            <a:ext uri="{FF2B5EF4-FFF2-40B4-BE49-F238E27FC236}">
              <a16:creationId xmlns:a16="http://schemas.microsoft.com/office/drawing/2014/main" xmlns="" id="{FB38DD45-19F1-4A4D-8120-826EA5371FC1}"/>
            </a:ext>
          </a:extLst>
        </xdr:cNvPr>
        <xdr:cNvSpPr>
          <a:spLocks noChangeAspect="1" noChangeArrowheads="1"/>
        </xdr:cNvSpPr>
      </xdr:nvSpPr>
      <xdr:spPr bwMode="auto">
        <a:xfrm>
          <a:off x="6629400" y="9791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16</xdr:row>
      <xdr:rowOff>304800</xdr:rowOff>
    </xdr:to>
    <xdr:sp macro="" textlink="">
      <xdr:nvSpPr>
        <xdr:cNvPr id="5" name="AutoShape 11" descr="C:\Users\Luigi\Pictures\guess 7428.webp">
          <a:extLst>
            <a:ext uri="{FF2B5EF4-FFF2-40B4-BE49-F238E27FC236}">
              <a16:creationId xmlns:a16="http://schemas.microsoft.com/office/drawing/2014/main" xmlns="" id="{605FA057-17DA-4F16-80BC-0D0FAF93BE4F}"/>
            </a:ext>
          </a:extLst>
        </xdr:cNvPr>
        <xdr:cNvSpPr>
          <a:spLocks noChangeAspect="1" noChangeArrowheads="1"/>
        </xdr:cNvSpPr>
      </xdr:nvSpPr>
      <xdr:spPr bwMode="auto">
        <a:xfrm>
          <a:off x="6629400" y="9791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16</xdr:row>
      <xdr:rowOff>304800</xdr:rowOff>
    </xdr:to>
    <xdr:sp macro="" textlink="">
      <xdr:nvSpPr>
        <xdr:cNvPr id="6" name="AutoShape 14" descr="C:\Users\Luigi\Pictures\guess 7428.webp">
          <a:extLst>
            <a:ext uri="{FF2B5EF4-FFF2-40B4-BE49-F238E27FC236}">
              <a16:creationId xmlns:a16="http://schemas.microsoft.com/office/drawing/2014/main" xmlns="" id="{08A74DE6-0D69-4FEF-B14D-A22902FAA927}"/>
            </a:ext>
          </a:extLst>
        </xdr:cNvPr>
        <xdr:cNvSpPr>
          <a:spLocks noChangeAspect="1" noChangeArrowheads="1"/>
        </xdr:cNvSpPr>
      </xdr:nvSpPr>
      <xdr:spPr bwMode="auto">
        <a:xfrm>
          <a:off x="6629400" y="9791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781050</xdr:colOff>
      <xdr:row>15</xdr:row>
      <xdr:rowOff>666750</xdr:rowOff>
    </xdr:from>
    <xdr:to>
      <xdr:col>8</xdr:col>
      <xdr:colOff>2476500</xdr:colOff>
      <xdr:row>17</xdr:row>
      <xdr:rowOff>457200</xdr:rowOff>
    </xdr:to>
    <xdr:pic>
      <xdr:nvPicPr>
        <xdr:cNvPr id="7" name="Immagine 24" descr="Guess Occhiali da sole Guess GU7433">
          <a:extLst>
            <a:ext uri="{FF2B5EF4-FFF2-40B4-BE49-F238E27FC236}">
              <a16:creationId xmlns:a16="http://schemas.microsoft.com/office/drawing/2014/main" xmlns="" id="{FC7AD2D4-460E-4D65-BA6D-FD4C1BAA2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9505950"/>
          <a:ext cx="16954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485775</xdr:colOff>
      <xdr:row>23</xdr:row>
      <xdr:rowOff>161925</xdr:rowOff>
    </xdr:from>
    <xdr:to>
      <xdr:col>8</xdr:col>
      <xdr:colOff>2209800</xdr:colOff>
      <xdr:row>23</xdr:row>
      <xdr:rowOff>809625</xdr:rowOff>
    </xdr:to>
    <xdr:pic>
      <xdr:nvPicPr>
        <xdr:cNvPr id="8" name="Immagine 36" descr="Guess Sun GU7487 88C-51-18-135 Occhiali da Sole, Verde (Green), 51 Donna">
          <a:extLst>
            <a:ext uri="{FF2B5EF4-FFF2-40B4-BE49-F238E27FC236}">
              <a16:creationId xmlns:a16="http://schemas.microsoft.com/office/drawing/2014/main" xmlns="" id="{0638E51A-0E64-4E8D-B26E-A5BFAFDA3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6621125"/>
          <a:ext cx="1724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857250</xdr:colOff>
      <xdr:row>7</xdr:row>
      <xdr:rowOff>180975</xdr:rowOff>
    </xdr:from>
    <xdr:to>
      <xdr:col>8</xdr:col>
      <xdr:colOff>2543175</xdr:colOff>
      <xdr:row>7</xdr:row>
      <xdr:rowOff>790575</xdr:rowOff>
    </xdr:to>
    <xdr:pic>
      <xdr:nvPicPr>
        <xdr:cNvPr id="9" name="Immagine 38" descr="Guess Sonnenbrille Gu3022 02u 52 Occhiali da Sole, (Nero Opaco\\Bordeaux Specchiato), Unisex-Adulto">
          <a:extLst>
            <a:ext uri="{FF2B5EF4-FFF2-40B4-BE49-F238E27FC236}">
              <a16:creationId xmlns:a16="http://schemas.microsoft.com/office/drawing/2014/main" xmlns="" id="{F2222400-B07C-44F4-B6C2-2730395CF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400175"/>
          <a:ext cx="1685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638175</xdr:colOff>
      <xdr:row>12</xdr:row>
      <xdr:rowOff>69904</xdr:rowOff>
    </xdr:from>
    <xdr:to>
      <xdr:col>8</xdr:col>
      <xdr:colOff>2314575</xdr:colOff>
      <xdr:row>12</xdr:row>
      <xdr:rowOff>946682</xdr:rowOff>
    </xdr:to>
    <xdr:pic>
      <xdr:nvPicPr>
        <xdr:cNvPr id="10" name="Immagine 40" descr="Occhiali da sole Guess GU7313 C57 S57 (Tortoise / Gradient Brown Lens)">
          <a:extLst>
            <a:ext uri="{FF2B5EF4-FFF2-40B4-BE49-F238E27FC236}">
              <a16:creationId xmlns:a16="http://schemas.microsoft.com/office/drawing/2014/main" xmlns="" id="{61934662-8420-4F73-B7AC-F4DDD8209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7242229"/>
          <a:ext cx="1676400" cy="876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695325</xdr:colOff>
      <xdr:row>11</xdr:row>
      <xdr:rowOff>171450</xdr:rowOff>
    </xdr:from>
    <xdr:to>
      <xdr:col>8</xdr:col>
      <xdr:colOff>2200275</xdr:colOff>
      <xdr:row>11</xdr:row>
      <xdr:rowOff>781050</xdr:rowOff>
    </xdr:to>
    <xdr:pic>
      <xdr:nvPicPr>
        <xdr:cNvPr id="11" name="Immagine 42" descr="Guess Sun GU7313 92W-57-17-140 Occhiali da Sole, Multicolore (Multicolour), 57 Donna">
          <a:extLst>
            <a:ext uri="{FF2B5EF4-FFF2-40B4-BE49-F238E27FC236}">
              <a16:creationId xmlns:a16="http://schemas.microsoft.com/office/drawing/2014/main" xmlns="" id="{564042A4-83EC-4A25-96DF-B6870623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6391275"/>
          <a:ext cx="15049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752475</xdr:colOff>
      <xdr:row>19</xdr:row>
      <xdr:rowOff>228600</xdr:rowOff>
    </xdr:from>
    <xdr:to>
      <xdr:col>8</xdr:col>
      <xdr:colOff>2695575</xdr:colOff>
      <xdr:row>19</xdr:row>
      <xdr:rowOff>876300</xdr:rowOff>
    </xdr:to>
    <xdr:pic>
      <xdr:nvPicPr>
        <xdr:cNvPr id="12" name="Immagine 49" descr="Guess Sun GU7464 82B-55-17-140 Occhiali da Sole, Blu (Blue), 55 Donna">
          <a:extLst>
            <a:ext uri="{FF2B5EF4-FFF2-40B4-BE49-F238E27FC236}">
              <a16:creationId xmlns:a16="http://schemas.microsoft.com/office/drawing/2014/main" xmlns="" id="{CF0F0F4F-EAFE-4673-86C5-D9EE3161B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12877800"/>
          <a:ext cx="1943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876300</xdr:colOff>
      <xdr:row>6</xdr:row>
      <xdr:rowOff>190500</xdr:rowOff>
    </xdr:from>
    <xdr:to>
      <xdr:col>8</xdr:col>
      <xdr:colOff>2571750</xdr:colOff>
      <xdr:row>6</xdr:row>
      <xdr:rowOff>781050</xdr:rowOff>
    </xdr:to>
    <xdr:pic>
      <xdr:nvPicPr>
        <xdr:cNvPr id="13" name="Immagine 51" descr="Guess Sonnenbrille Gu3021 05x 56 Occhiali da sole, Nero\\, 56 Unisex-Adulto">
          <a:extLst>
            <a:ext uri="{FF2B5EF4-FFF2-40B4-BE49-F238E27FC236}">
              <a16:creationId xmlns:a16="http://schemas.microsoft.com/office/drawing/2014/main" xmlns="" id="{A26DF16B-E656-4D01-AD85-8E2725572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428625"/>
          <a:ext cx="1695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838200</xdr:colOff>
      <xdr:row>17</xdr:row>
      <xdr:rowOff>66675</xdr:rowOff>
    </xdr:from>
    <xdr:to>
      <xdr:col>8</xdr:col>
      <xdr:colOff>2305050</xdr:colOff>
      <xdr:row>17</xdr:row>
      <xdr:rowOff>895350</xdr:rowOff>
    </xdr:to>
    <xdr:pic>
      <xdr:nvPicPr>
        <xdr:cNvPr id="14" name="Immagine 55" descr="Guess Sun GU7434 02D-56-18-140 Occhiali da Sole, Nero (Black), 56 Donna">
          <a:extLst>
            <a:ext uri="{FF2B5EF4-FFF2-40B4-BE49-F238E27FC236}">
              <a16:creationId xmlns:a16="http://schemas.microsoft.com/office/drawing/2014/main" xmlns="" id="{5B4F5225-7AC3-445F-89B6-FA4EB9894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0810875"/>
          <a:ext cx="1466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714375</xdr:colOff>
      <xdr:row>21</xdr:row>
      <xdr:rowOff>238125</xdr:rowOff>
    </xdr:from>
    <xdr:to>
      <xdr:col>8</xdr:col>
      <xdr:colOff>2190750</xdr:colOff>
      <xdr:row>21</xdr:row>
      <xdr:rowOff>838200</xdr:rowOff>
    </xdr:to>
    <xdr:pic>
      <xdr:nvPicPr>
        <xdr:cNvPr id="15" name="Immagine 58" descr="Guess Sun GU7478 89B-50-22-135 Occhiali da Sole, Multicolore (Multicolour), 50 Donna">
          <a:extLst>
            <a:ext uri="{FF2B5EF4-FFF2-40B4-BE49-F238E27FC236}">
              <a16:creationId xmlns:a16="http://schemas.microsoft.com/office/drawing/2014/main" xmlns="" id="{C7D5541B-3C45-450D-B2CA-C59C1D33E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14792325"/>
          <a:ext cx="1476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590550</xdr:colOff>
      <xdr:row>20</xdr:row>
      <xdr:rowOff>180975</xdr:rowOff>
    </xdr:from>
    <xdr:to>
      <xdr:col>8</xdr:col>
      <xdr:colOff>2085975</xdr:colOff>
      <xdr:row>20</xdr:row>
      <xdr:rowOff>790575</xdr:rowOff>
    </xdr:to>
    <xdr:pic>
      <xdr:nvPicPr>
        <xdr:cNvPr id="16" name="Immagine 60" descr="Guess Sun GU7478 50F-50-22-135 Occhiali da Sole, Multicolore (Multicolour), 50 Donna">
          <a:extLst>
            <a:ext uri="{FF2B5EF4-FFF2-40B4-BE49-F238E27FC236}">
              <a16:creationId xmlns:a16="http://schemas.microsoft.com/office/drawing/2014/main" xmlns="" id="{4C80EE30-903C-4D64-BA0F-0815D15C0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3782675"/>
          <a:ext cx="14954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971550</xdr:colOff>
      <xdr:row>9</xdr:row>
      <xdr:rowOff>228600</xdr:rowOff>
    </xdr:from>
    <xdr:to>
      <xdr:col>8</xdr:col>
      <xdr:colOff>2514600</xdr:colOff>
      <xdr:row>9</xdr:row>
      <xdr:rowOff>848846</xdr:rowOff>
    </xdr:to>
    <xdr:pic>
      <xdr:nvPicPr>
        <xdr:cNvPr id="17" name="Immagine 64" descr="Guess GU6842 Occhiali da sole, Nero, 52 Unisex Adulto">
          <a:extLst>
            <a:ext uri="{FF2B5EF4-FFF2-40B4-BE49-F238E27FC236}">
              <a16:creationId xmlns:a16="http://schemas.microsoft.com/office/drawing/2014/main" xmlns="" id="{40C1D556-4496-48FD-B1FA-0B35A1016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543425"/>
          <a:ext cx="1543050" cy="620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8</xdr:row>
      <xdr:rowOff>190500</xdr:rowOff>
    </xdr:from>
    <xdr:to>
      <xdr:col>8</xdr:col>
      <xdr:colOff>2390775</xdr:colOff>
      <xdr:row>8</xdr:row>
      <xdr:rowOff>914400</xdr:rowOff>
    </xdr:to>
    <xdr:pic>
      <xdr:nvPicPr>
        <xdr:cNvPr id="18" name="Immagine 68" descr="Occhiali da sole Guess GU7385 C56 01B (shiny black / gradient smoke)">
          <a:extLst>
            <a:ext uri="{FF2B5EF4-FFF2-40B4-BE49-F238E27FC236}">
              <a16:creationId xmlns:a16="http://schemas.microsoft.com/office/drawing/2014/main" xmlns="" id="{8581CA06-8308-43E4-9C99-EC130443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3552825"/>
          <a:ext cx="1600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733425</xdr:colOff>
      <xdr:row>10</xdr:row>
      <xdr:rowOff>171450</xdr:rowOff>
    </xdr:from>
    <xdr:to>
      <xdr:col>8</xdr:col>
      <xdr:colOff>2257425</xdr:colOff>
      <xdr:row>10</xdr:row>
      <xdr:rowOff>857250</xdr:rowOff>
    </xdr:to>
    <xdr:pic>
      <xdr:nvPicPr>
        <xdr:cNvPr id="19" name="Immagine 72" descr="Occhiali da sole Guess GU7385 C56 01B (shiny black / gradient smoke)">
          <a:extLst>
            <a:ext uri="{FF2B5EF4-FFF2-40B4-BE49-F238E27FC236}">
              <a16:creationId xmlns:a16="http://schemas.microsoft.com/office/drawing/2014/main" xmlns="" id="{DB998C1C-8E27-499B-BD45-340F51759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5438775"/>
          <a:ext cx="1524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876300</xdr:colOff>
      <xdr:row>18</xdr:row>
      <xdr:rowOff>209550</xdr:rowOff>
    </xdr:from>
    <xdr:to>
      <xdr:col>8</xdr:col>
      <xdr:colOff>2752725</xdr:colOff>
      <xdr:row>18</xdr:row>
      <xdr:rowOff>942975</xdr:rowOff>
    </xdr:to>
    <xdr:pic>
      <xdr:nvPicPr>
        <xdr:cNvPr id="20" name="Immagine 74" descr="Guess GU7462 C58">
          <a:extLst>
            <a:ext uri="{FF2B5EF4-FFF2-40B4-BE49-F238E27FC236}">
              <a16:creationId xmlns:a16="http://schemas.microsoft.com/office/drawing/2014/main" xmlns="" id="{318547B6-7D31-4FA5-B9E5-14853DDD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11906250"/>
          <a:ext cx="1876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819150</xdr:colOff>
      <xdr:row>14</xdr:row>
      <xdr:rowOff>123825</xdr:rowOff>
    </xdr:from>
    <xdr:to>
      <xdr:col>8</xdr:col>
      <xdr:colOff>2181225</xdr:colOff>
      <xdr:row>14</xdr:row>
      <xdr:rowOff>733425</xdr:rowOff>
    </xdr:to>
    <xdr:pic>
      <xdr:nvPicPr>
        <xdr:cNvPr id="21" name="Immagine 33" descr="GUESS SUN GF6026 01B 58 17 135, occhiali, nero">
          <a:extLst>
            <a:ext uri="{FF2B5EF4-FFF2-40B4-BE49-F238E27FC236}">
              <a16:creationId xmlns:a16="http://schemas.microsoft.com/office/drawing/2014/main" xmlns="" id="{F8262F4A-8915-49B8-BFEF-B83E71E06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201150"/>
          <a:ext cx="1362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771525</xdr:colOff>
      <xdr:row>13</xdr:row>
      <xdr:rowOff>114300</xdr:rowOff>
    </xdr:from>
    <xdr:to>
      <xdr:col>8</xdr:col>
      <xdr:colOff>2228850</xdr:colOff>
      <xdr:row>13</xdr:row>
      <xdr:rowOff>904875</xdr:rowOff>
    </xdr:to>
    <xdr:pic>
      <xdr:nvPicPr>
        <xdr:cNvPr id="22" name="Immagine 35" descr="Guess Occhiali da sole GU7314 C58 S57 (Tortoise/Gradient Brown Lens)">
          <a:extLst>
            <a:ext uri="{FF2B5EF4-FFF2-40B4-BE49-F238E27FC236}">
              <a16:creationId xmlns:a16="http://schemas.microsoft.com/office/drawing/2014/main" xmlns="" id="{7ED7E826-9646-4363-B6C4-637A13EB0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8239125"/>
          <a:ext cx="14573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942975</xdr:colOff>
      <xdr:row>15</xdr:row>
      <xdr:rowOff>133350</xdr:rowOff>
    </xdr:from>
    <xdr:to>
      <xdr:col>8</xdr:col>
      <xdr:colOff>2609850</xdr:colOff>
      <xdr:row>15</xdr:row>
      <xdr:rowOff>819150</xdr:rowOff>
    </xdr:to>
    <xdr:pic>
      <xdr:nvPicPr>
        <xdr:cNvPr id="23" name="Immagine 41" descr="Guess Occhiali da sole Donna Blu (GG1140)">
          <a:extLst>
            <a:ext uri="{FF2B5EF4-FFF2-40B4-BE49-F238E27FC236}">
              <a16:creationId xmlns:a16="http://schemas.microsoft.com/office/drawing/2014/main" xmlns="" id="{97C3F8EC-0925-44E4-9EFE-0CA34CE34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8972550"/>
          <a:ext cx="1666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619125</xdr:colOff>
      <xdr:row>21</xdr:row>
      <xdr:rowOff>933450</xdr:rowOff>
    </xdr:from>
    <xdr:to>
      <xdr:col>8</xdr:col>
      <xdr:colOff>2495550</xdr:colOff>
      <xdr:row>23</xdr:row>
      <xdr:rowOff>28575</xdr:rowOff>
    </xdr:to>
    <xdr:pic>
      <xdr:nvPicPr>
        <xdr:cNvPr id="24" name="Immagine 33" descr="Risultato immagini per guess occhiali da sole">
          <a:extLst>
            <a:ext uri="{FF2B5EF4-FFF2-40B4-BE49-F238E27FC236}">
              <a16:creationId xmlns:a16="http://schemas.microsoft.com/office/drawing/2014/main" xmlns="" id="{E914FD23-4078-4B9F-B772-6BA3B4831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5487650"/>
          <a:ext cx="18764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409575</xdr:colOff>
      <xdr:row>24</xdr:row>
      <xdr:rowOff>47625</xdr:rowOff>
    </xdr:from>
    <xdr:to>
      <xdr:col>8</xdr:col>
      <xdr:colOff>2743200</xdr:colOff>
      <xdr:row>25</xdr:row>
      <xdr:rowOff>142875</xdr:rowOff>
    </xdr:to>
    <xdr:pic>
      <xdr:nvPicPr>
        <xdr:cNvPr id="25" name="Immagine 2">
          <a:extLst>
            <a:ext uri="{FF2B5EF4-FFF2-40B4-BE49-F238E27FC236}">
              <a16:creationId xmlns:a16="http://schemas.microsoft.com/office/drawing/2014/main" xmlns="" id="{C2D8DB28-62A3-4239-8367-014954F64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7459325"/>
          <a:ext cx="23336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476250</xdr:colOff>
      <xdr:row>27</xdr:row>
      <xdr:rowOff>133350</xdr:rowOff>
    </xdr:from>
    <xdr:to>
      <xdr:col>8</xdr:col>
      <xdr:colOff>2638425</xdr:colOff>
      <xdr:row>28</xdr:row>
      <xdr:rowOff>142875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xmlns="" id="{1F411D7C-305C-4962-9508-643BEE863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20402550"/>
          <a:ext cx="21621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504825</xdr:colOff>
      <xdr:row>28</xdr:row>
      <xdr:rowOff>885825</xdr:rowOff>
    </xdr:from>
    <xdr:to>
      <xdr:col>8</xdr:col>
      <xdr:colOff>2724150</xdr:colOff>
      <xdr:row>30</xdr:row>
      <xdr:rowOff>28575</xdr:rowOff>
    </xdr:to>
    <xdr:pic>
      <xdr:nvPicPr>
        <xdr:cNvPr id="27" name="Immagine 6">
          <a:extLst>
            <a:ext uri="{FF2B5EF4-FFF2-40B4-BE49-F238E27FC236}">
              <a16:creationId xmlns:a16="http://schemas.microsoft.com/office/drawing/2014/main" xmlns="" id="{1FEFB5C0-A156-4E6C-ABDF-8097463D2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22107525"/>
          <a:ext cx="22193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428625</xdr:colOff>
      <xdr:row>26</xdr:row>
      <xdr:rowOff>9525</xdr:rowOff>
    </xdr:from>
    <xdr:to>
      <xdr:col>8</xdr:col>
      <xdr:colOff>2619375</xdr:colOff>
      <xdr:row>27</xdr:row>
      <xdr:rowOff>133350</xdr:rowOff>
    </xdr:to>
    <xdr:pic>
      <xdr:nvPicPr>
        <xdr:cNvPr id="28" name="Immagine 8">
          <a:extLst>
            <a:ext uri="{FF2B5EF4-FFF2-40B4-BE49-F238E27FC236}">
              <a16:creationId xmlns:a16="http://schemas.microsoft.com/office/drawing/2014/main" xmlns="" id="{A3012196-51FC-461C-B46F-E8D84C3A7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9326225"/>
          <a:ext cx="21907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476250</xdr:colOff>
      <xdr:row>27</xdr:row>
      <xdr:rowOff>914400</xdr:rowOff>
    </xdr:from>
    <xdr:to>
      <xdr:col>8</xdr:col>
      <xdr:colOff>2676525</xdr:colOff>
      <xdr:row>29</xdr:row>
      <xdr:rowOff>57150</xdr:rowOff>
    </xdr:to>
    <xdr:pic>
      <xdr:nvPicPr>
        <xdr:cNvPr id="29" name="Immagine 10">
          <a:extLst>
            <a:ext uri="{FF2B5EF4-FFF2-40B4-BE49-F238E27FC236}">
              <a16:creationId xmlns:a16="http://schemas.microsoft.com/office/drawing/2014/main" xmlns="" id="{28101C72-E81E-45C2-BFEF-0A2FB16A0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21183600"/>
          <a:ext cx="22002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457200</xdr:colOff>
      <xdr:row>25</xdr:row>
      <xdr:rowOff>9525</xdr:rowOff>
    </xdr:from>
    <xdr:to>
      <xdr:col>8</xdr:col>
      <xdr:colOff>2676525</xdr:colOff>
      <xdr:row>26</xdr:row>
      <xdr:rowOff>104775</xdr:rowOff>
    </xdr:to>
    <xdr:pic>
      <xdr:nvPicPr>
        <xdr:cNvPr id="30" name="Immagine 6">
          <a:extLst>
            <a:ext uri="{FF2B5EF4-FFF2-40B4-BE49-F238E27FC236}">
              <a16:creationId xmlns:a16="http://schemas.microsoft.com/office/drawing/2014/main" xmlns="" id="{9F73D6A5-36B5-404E-B62A-15D0DDEC3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8373725"/>
          <a:ext cx="22193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857250</xdr:colOff>
      <xdr:row>3</xdr:row>
      <xdr:rowOff>40305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3BF68A66-E63B-45DD-AD33-FEA1772CBD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34" r="3101" b="36220"/>
        <a:stretch/>
      </xdr:blipFill>
      <xdr:spPr>
        <a:xfrm>
          <a:off x="381000" y="0"/>
          <a:ext cx="1447800" cy="754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109388</xdr:colOff>
      <xdr:row>13</xdr:row>
      <xdr:rowOff>96000</xdr:rowOff>
    </xdr:from>
    <xdr:to>
      <xdr:col>0</xdr:col>
      <xdr:colOff>1547068</xdr:colOff>
      <xdr:row>13</xdr:row>
      <xdr:rowOff>663001</xdr:rowOff>
    </xdr:to>
    <xdr:pic>
      <xdr:nvPicPr>
        <xdr:cNvPr id="2" name="image.jpeg">
          <a:extLst>
            <a:ext uri="{FF2B5EF4-FFF2-40B4-BE49-F238E27FC236}">
              <a16:creationId xmlns:a16="http://schemas.microsoft.com/office/drawing/2014/main" xmlns="" id="{3348CDC7-834F-4964-81C2-7CAA7DD85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0088" y="2667750"/>
          <a:ext cx="1437680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14</xdr:row>
      <xdr:rowOff>96000</xdr:rowOff>
    </xdr:from>
    <xdr:to>
      <xdr:col>0</xdr:col>
      <xdr:colOff>1601762</xdr:colOff>
      <xdr:row>14</xdr:row>
      <xdr:rowOff>663001</xdr:rowOff>
    </xdr:to>
    <xdr:pic>
      <xdr:nvPicPr>
        <xdr:cNvPr id="3" name="image.jpeg">
          <a:extLst>
            <a:ext uri="{FF2B5EF4-FFF2-40B4-BE49-F238E27FC236}">
              <a16:creationId xmlns:a16="http://schemas.microsoft.com/office/drawing/2014/main" xmlns="" id="{7320FC75-CCCE-4D31-9C1C-56386F322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0088" y="3429750"/>
          <a:ext cx="1492374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34</xdr:row>
      <xdr:rowOff>96000</xdr:rowOff>
    </xdr:from>
    <xdr:to>
      <xdr:col>0</xdr:col>
      <xdr:colOff>1448097</xdr:colOff>
      <xdr:row>34</xdr:row>
      <xdr:rowOff>663001</xdr:rowOff>
    </xdr:to>
    <xdr:pic>
      <xdr:nvPicPr>
        <xdr:cNvPr id="4" name="image.jpeg">
          <a:extLst>
            <a:ext uri="{FF2B5EF4-FFF2-40B4-BE49-F238E27FC236}">
              <a16:creationId xmlns:a16="http://schemas.microsoft.com/office/drawing/2014/main" xmlns="" id="{9C7310CE-59FE-41F4-A395-CC135EE3F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10088" y="4191750"/>
          <a:ext cx="1338709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35</xdr:row>
      <xdr:rowOff>96000</xdr:rowOff>
    </xdr:from>
    <xdr:to>
      <xdr:col>0</xdr:col>
      <xdr:colOff>1468933</xdr:colOff>
      <xdr:row>35</xdr:row>
      <xdr:rowOff>663001</xdr:rowOff>
    </xdr:to>
    <xdr:pic>
      <xdr:nvPicPr>
        <xdr:cNvPr id="5" name="image.jpeg">
          <a:extLst>
            <a:ext uri="{FF2B5EF4-FFF2-40B4-BE49-F238E27FC236}">
              <a16:creationId xmlns:a16="http://schemas.microsoft.com/office/drawing/2014/main" xmlns="" id="{18B908A8-8FE1-45B1-9670-E6B8CD2D3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10088" y="4953750"/>
          <a:ext cx="1359545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36</xdr:row>
      <xdr:rowOff>96000</xdr:rowOff>
    </xdr:from>
    <xdr:to>
      <xdr:col>0</xdr:col>
      <xdr:colOff>1588740</xdr:colOff>
      <xdr:row>36</xdr:row>
      <xdr:rowOff>663001</xdr:rowOff>
    </xdr:to>
    <xdr:pic>
      <xdr:nvPicPr>
        <xdr:cNvPr id="6" name="image.jpeg">
          <a:extLst>
            <a:ext uri="{FF2B5EF4-FFF2-40B4-BE49-F238E27FC236}">
              <a16:creationId xmlns:a16="http://schemas.microsoft.com/office/drawing/2014/main" xmlns="" id="{65ACE3FE-4E5D-43B6-AB04-2801005DD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710088" y="5715750"/>
          <a:ext cx="1479352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21</xdr:row>
      <xdr:rowOff>96000</xdr:rowOff>
    </xdr:from>
    <xdr:to>
      <xdr:col>0</xdr:col>
      <xdr:colOff>1622598</xdr:colOff>
      <xdr:row>21</xdr:row>
      <xdr:rowOff>663001</xdr:rowOff>
    </xdr:to>
    <xdr:pic>
      <xdr:nvPicPr>
        <xdr:cNvPr id="7" name="image.jpeg">
          <a:extLst>
            <a:ext uri="{FF2B5EF4-FFF2-40B4-BE49-F238E27FC236}">
              <a16:creationId xmlns:a16="http://schemas.microsoft.com/office/drawing/2014/main" xmlns="" id="{41BD8018-FB6D-4371-AFAC-1C0701036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710088" y="6477750"/>
          <a:ext cx="1513210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22</xdr:row>
      <xdr:rowOff>96000</xdr:rowOff>
    </xdr:from>
    <xdr:to>
      <xdr:col>0</xdr:col>
      <xdr:colOff>1557486</xdr:colOff>
      <xdr:row>22</xdr:row>
      <xdr:rowOff>663001</xdr:rowOff>
    </xdr:to>
    <xdr:pic>
      <xdr:nvPicPr>
        <xdr:cNvPr id="8" name="image.jpeg">
          <a:extLst>
            <a:ext uri="{FF2B5EF4-FFF2-40B4-BE49-F238E27FC236}">
              <a16:creationId xmlns:a16="http://schemas.microsoft.com/office/drawing/2014/main" xmlns="" id="{49C977B2-64CB-4403-BDD0-B6FCD91FE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710088" y="7239750"/>
          <a:ext cx="1448098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38</xdr:row>
      <xdr:rowOff>96000</xdr:rowOff>
    </xdr:from>
    <xdr:to>
      <xdr:col>0</xdr:col>
      <xdr:colOff>1427261</xdr:colOff>
      <xdr:row>38</xdr:row>
      <xdr:rowOff>663001</xdr:rowOff>
    </xdr:to>
    <xdr:pic>
      <xdr:nvPicPr>
        <xdr:cNvPr id="9" name="image.jpeg">
          <a:extLst>
            <a:ext uri="{FF2B5EF4-FFF2-40B4-BE49-F238E27FC236}">
              <a16:creationId xmlns:a16="http://schemas.microsoft.com/office/drawing/2014/main" xmlns="" id="{080125C1-191D-4579-8CE0-E0E1CBC41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710088" y="8001750"/>
          <a:ext cx="1317873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7</xdr:row>
      <xdr:rowOff>96000</xdr:rowOff>
    </xdr:from>
    <xdr:to>
      <xdr:col>0</xdr:col>
      <xdr:colOff>1502792</xdr:colOff>
      <xdr:row>7</xdr:row>
      <xdr:rowOff>662998</xdr:rowOff>
    </xdr:to>
    <xdr:pic>
      <xdr:nvPicPr>
        <xdr:cNvPr id="10" name="image.jpeg">
          <a:extLst>
            <a:ext uri="{FF2B5EF4-FFF2-40B4-BE49-F238E27FC236}">
              <a16:creationId xmlns:a16="http://schemas.microsoft.com/office/drawing/2014/main" xmlns="" id="{0C69F1A0-AAD6-4254-8159-395BF3060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710088" y="18669750"/>
          <a:ext cx="1393404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8</xdr:row>
      <xdr:rowOff>96000</xdr:rowOff>
    </xdr:from>
    <xdr:to>
      <xdr:col>0</xdr:col>
      <xdr:colOff>1468933</xdr:colOff>
      <xdr:row>8</xdr:row>
      <xdr:rowOff>662998</xdr:rowOff>
    </xdr:to>
    <xdr:pic>
      <xdr:nvPicPr>
        <xdr:cNvPr id="11" name="image.jpeg">
          <a:extLst>
            <a:ext uri="{FF2B5EF4-FFF2-40B4-BE49-F238E27FC236}">
              <a16:creationId xmlns:a16="http://schemas.microsoft.com/office/drawing/2014/main" xmlns="" id="{4C4B6C49-1EC9-47B3-AED3-48BA45354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710088" y="19431750"/>
          <a:ext cx="1359545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10</xdr:row>
      <xdr:rowOff>96000</xdr:rowOff>
    </xdr:from>
    <xdr:to>
      <xdr:col>0</xdr:col>
      <xdr:colOff>1643434</xdr:colOff>
      <xdr:row>10</xdr:row>
      <xdr:rowOff>662998</xdr:rowOff>
    </xdr:to>
    <xdr:pic>
      <xdr:nvPicPr>
        <xdr:cNvPr id="12" name="image.jpeg">
          <a:extLst>
            <a:ext uri="{FF2B5EF4-FFF2-40B4-BE49-F238E27FC236}">
              <a16:creationId xmlns:a16="http://schemas.microsoft.com/office/drawing/2014/main" xmlns="" id="{3FB307CD-AE3C-4003-A43C-DDB04F8CD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710088" y="20193750"/>
          <a:ext cx="153404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11</xdr:row>
      <xdr:rowOff>96000</xdr:rowOff>
    </xdr:from>
    <xdr:to>
      <xdr:col>0</xdr:col>
      <xdr:colOff>1666875</xdr:colOff>
      <xdr:row>11</xdr:row>
      <xdr:rowOff>662998</xdr:rowOff>
    </xdr:to>
    <xdr:pic>
      <xdr:nvPicPr>
        <xdr:cNvPr id="13" name="image.jpeg">
          <a:extLst>
            <a:ext uri="{FF2B5EF4-FFF2-40B4-BE49-F238E27FC236}">
              <a16:creationId xmlns:a16="http://schemas.microsoft.com/office/drawing/2014/main" xmlns="" id="{F28C7832-639E-475E-9894-2E1D1DD4C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710088" y="20955750"/>
          <a:ext cx="1557487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12</xdr:row>
      <xdr:rowOff>96000</xdr:rowOff>
    </xdr:from>
    <xdr:to>
      <xdr:col>0</xdr:col>
      <xdr:colOff>1687711</xdr:colOff>
      <xdr:row>12</xdr:row>
      <xdr:rowOff>662998</xdr:rowOff>
    </xdr:to>
    <xdr:pic>
      <xdr:nvPicPr>
        <xdr:cNvPr id="14" name="image.jpeg">
          <a:extLst>
            <a:ext uri="{FF2B5EF4-FFF2-40B4-BE49-F238E27FC236}">
              <a16:creationId xmlns:a16="http://schemas.microsoft.com/office/drawing/2014/main" xmlns="" id="{A3ACF673-7A56-468E-8D50-70D71C5DD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710088" y="21717750"/>
          <a:ext cx="157832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15</xdr:row>
      <xdr:rowOff>96000</xdr:rowOff>
    </xdr:from>
    <xdr:to>
      <xdr:col>0</xdr:col>
      <xdr:colOff>1721569</xdr:colOff>
      <xdr:row>15</xdr:row>
      <xdr:rowOff>662998</xdr:rowOff>
    </xdr:to>
    <xdr:pic>
      <xdr:nvPicPr>
        <xdr:cNvPr id="15" name="image.jpeg">
          <a:extLst>
            <a:ext uri="{FF2B5EF4-FFF2-40B4-BE49-F238E27FC236}">
              <a16:creationId xmlns:a16="http://schemas.microsoft.com/office/drawing/2014/main" xmlns="" id="{C5DDEB61-6C70-49D2-B365-F3F25B80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710088" y="22479750"/>
          <a:ext cx="1612181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16</xdr:row>
      <xdr:rowOff>96000</xdr:rowOff>
    </xdr:from>
    <xdr:to>
      <xdr:col>0</xdr:col>
      <xdr:colOff>1523627</xdr:colOff>
      <xdr:row>16</xdr:row>
      <xdr:rowOff>662998</xdr:rowOff>
    </xdr:to>
    <xdr:pic>
      <xdr:nvPicPr>
        <xdr:cNvPr id="16" name="image.jpeg">
          <a:extLst>
            <a:ext uri="{FF2B5EF4-FFF2-40B4-BE49-F238E27FC236}">
              <a16:creationId xmlns:a16="http://schemas.microsoft.com/office/drawing/2014/main" xmlns="" id="{EBE8E6D9-2A03-4258-A5DF-DE753C5EB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710088" y="23241750"/>
          <a:ext cx="1414239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6</xdr:row>
      <xdr:rowOff>96000</xdr:rowOff>
    </xdr:from>
    <xdr:to>
      <xdr:col>0</xdr:col>
      <xdr:colOff>1643434</xdr:colOff>
      <xdr:row>6</xdr:row>
      <xdr:rowOff>662998</xdr:rowOff>
    </xdr:to>
    <xdr:pic>
      <xdr:nvPicPr>
        <xdr:cNvPr id="17" name="image.jpeg">
          <a:extLst>
            <a:ext uri="{FF2B5EF4-FFF2-40B4-BE49-F238E27FC236}">
              <a16:creationId xmlns:a16="http://schemas.microsoft.com/office/drawing/2014/main" xmlns="" id="{55D7FA6D-11D3-4DCD-BF9C-8BC48E1BD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710088" y="24765750"/>
          <a:ext cx="153404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30</xdr:row>
      <xdr:rowOff>96000</xdr:rowOff>
    </xdr:from>
    <xdr:to>
      <xdr:col>0</xdr:col>
      <xdr:colOff>1468933</xdr:colOff>
      <xdr:row>30</xdr:row>
      <xdr:rowOff>662998</xdr:rowOff>
    </xdr:to>
    <xdr:pic>
      <xdr:nvPicPr>
        <xdr:cNvPr id="19" name="image.jpeg">
          <a:extLst>
            <a:ext uri="{FF2B5EF4-FFF2-40B4-BE49-F238E27FC236}">
              <a16:creationId xmlns:a16="http://schemas.microsoft.com/office/drawing/2014/main" xmlns="" id="{1790FA44-147B-4FD2-854D-A7219F560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5710088" y="26289750"/>
          <a:ext cx="1359545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17</xdr:row>
      <xdr:rowOff>96000</xdr:rowOff>
    </xdr:from>
    <xdr:to>
      <xdr:col>0</xdr:col>
      <xdr:colOff>1763241</xdr:colOff>
      <xdr:row>17</xdr:row>
      <xdr:rowOff>662998</xdr:rowOff>
    </xdr:to>
    <xdr:pic>
      <xdr:nvPicPr>
        <xdr:cNvPr id="22" name="image.jpeg">
          <a:extLst>
            <a:ext uri="{FF2B5EF4-FFF2-40B4-BE49-F238E27FC236}">
              <a16:creationId xmlns:a16="http://schemas.microsoft.com/office/drawing/2014/main" xmlns="" id="{1FDACA55-F39E-41F8-B098-AB9E95450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5710088" y="29337750"/>
          <a:ext cx="165385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20</xdr:row>
      <xdr:rowOff>96000</xdr:rowOff>
    </xdr:from>
    <xdr:to>
      <xdr:col>0</xdr:col>
      <xdr:colOff>1721569</xdr:colOff>
      <xdr:row>20</xdr:row>
      <xdr:rowOff>662998</xdr:rowOff>
    </xdr:to>
    <xdr:pic>
      <xdr:nvPicPr>
        <xdr:cNvPr id="23" name="image.jpeg">
          <a:extLst>
            <a:ext uri="{FF2B5EF4-FFF2-40B4-BE49-F238E27FC236}">
              <a16:creationId xmlns:a16="http://schemas.microsoft.com/office/drawing/2014/main" xmlns="" id="{7F992E0B-3581-4332-9D54-A1BAD04AA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5710088" y="31623750"/>
          <a:ext cx="1612181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31</xdr:row>
      <xdr:rowOff>96000</xdr:rowOff>
    </xdr:from>
    <xdr:to>
      <xdr:col>0</xdr:col>
      <xdr:colOff>1393403</xdr:colOff>
      <xdr:row>31</xdr:row>
      <xdr:rowOff>662998</xdr:rowOff>
    </xdr:to>
    <xdr:pic>
      <xdr:nvPicPr>
        <xdr:cNvPr id="24" name="image.jpeg">
          <a:extLst>
            <a:ext uri="{FF2B5EF4-FFF2-40B4-BE49-F238E27FC236}">
              <a16:creationId xmlns:a16="http://schemas.microsoft.com/office/drawing/2014/main" xmlns="" id="{DB25076B-5593-488F-B806-91EBCBC9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5710088" y="32385750"/>
          <a:ext cx="1284015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33</xdr:row>
      <xdr:rowOff>96000</xdr:rowOff>
    </xdr:from>
    <xdr:to>
      <xdr:col>0</xdr:col>
      <xdr:colOff>1547068</xdr:colOff>
      <xdr:row>33</xdr:row>
      <xdr:rowOff>662998</xdr:rowOff>
    </xdr:to>
    <xdr:pic>
      <xdr:nvPicPr>
        <xdr:cNvPr id="25" name="image.jpeg">
          <a:extLst>
            <a:ext uri="{FF2B5EF4-FFF2-40B4-BE49-F238E27FC236}">
              <a16:creationId xmlns:a16="http://schemas.microsoft.com/office/drawing/2014/main" xmlns="" id="{C44A337C-BED2-4043-A45B-001748951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5710088" y="33909750"/>
          <a:ext cx="1437680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23</xdr:row>
      <xdr:rowOff>96000</xdr:rowOff>
    </xdr:from>
    <xdr:to>
      <xdr:col>0</xdr:col>
      <xdr:colOff>1643434</xdr:colOff>
      <xdr:row>23</xdr:row>
      <xdr:rowOff>662998</xdr:rowOff>
    </xdr:to>
    <xdr:pic>
      <xdr:nvPicPr>
        <xdr:cNvPr id="27" name="image.jpeg">
          <a:extLst>
            <a:ext uri="{FF2B5EF4-FFF2-40B4-BE49-F238E27FC236}">
              <a16:creationId xmlns:a16="http://schemas.microsoft.com/office/drawing/2014/main" xmlns="" id="{69990D53-7FF8-4435-853B-A0AE1E792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5710088" y="36195750"/>
          <a:ext cx="153404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24</xdr:row>
      <xdr:rowOff>96000</xdr:rowOff>
    </xdr:from>
    <xdr:to>
      <xdr:col>0</xdr:col>
      <xdr:colOff>1557486</xdr:colOff>
      <xdr:row>24</xdr:row>
      <xdr:rowOff>662998</xdr:rowOff>
    </xdr:to>
    <xdr:pic>
      <xdr:nvPicPr>
        <xdr:cNvPr id="28" name="image.jpeg">
          <a:extLst>
            <a:ext uri="{FF2B5EF4-FFF2-40B4-BE49-F238E27FC236}">
              <a16:creationId xmlns:a16="http://schemas.microsoft.com/office/drawing/2014/main" xmlns="" id="{3096E32E-E67C-40A9-ABFC-765ACFA4F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5710088" y="36957750"/>
          <a:ext cx="1448098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25</xdr:row>
      <xdr:rowOff>96000</xdr:rowOff>
    </xdr:from>
    <xdr:to>
      <xdr:col>0</xdr:col>
      <xdr:colOff>1536650</xdr:colOff>
      <xdr:row>25</xdr:row>
      <xdr:rowOff>662998</xdr:rowOff>
    </xdr:to>
    <xdr:pic>
      <xdr:nvPicPr>
        <xdr:cNvPr id="29" name="image.jpeg">
          <a:extLst>
            <a:ext uri="{FF2B5EF4-FFF2-40B4-BE49-F238E27FC236}">
              <a16:creationId xmlns:a16="http://schemas.microsoft.com/office/drawing/2014/main" xmlns="" id="{54CB5845-E038-4988-A63E-11F5F0D43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5710088" y="37719750"/>
          <a:ext cx="1427262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27</xdr:row>
      <xdr:rowOff>96000</xdr:rowOff>
    </xdr:from>
    <xdr:to>
      <xdr:col>0</xdr:col>
      <xdr:colOff>1468933</xdr:colOff>
      <xdr:row>27</xdr:row>
      <xdr:rowOff>662998</xdr:rowOff>
    </xdr:to>
    <xdr:pic>
      <xdr:nvPicPr>
        <xdr:cNvPr id="30" name="image.jpeg">
          <a:extLst>
            <a:ext uri="{FF2B5EF4-FFF2-40B4-BE49-F238E27FC236}">
              <a16:creationId xmlns:a16="http://schemas.microsoft.com/office/drawing/2014/main" xmlns="" id="{C2A9B836-5183-4AF5-AFAA-6A879C5D7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5710088" y="39243750"/>
          <a:ext cx="1359545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28</xdr:row>
      <xdr:rowOff>96000</xdr:rowOff>
    </xdr:from>
    <xdr:to>
      <xdr:col>0</xdr:col>
      <xdr:colOff>1601762</xdr:colOff>
      <xdr:row>28</xdr:row>
      <xdr:rowOff>662998</xdr:rowOff>
    </xdr:to>
    <xdr:pic>
      <xdr:nvPicPr>
        <xdr:cNvPr id="31" name="image.jpeg">
          <a:extLst>
            <a:ext uri="{FF2B5EF4-FFF2-40B4-BE49-F238E27FC236}">
              <a16:creationId xmlns:a16="http://schemas.microsoft.com/office/drawing/2014/main" xmlns="" id="{79C1D2D4-7767-4813-A39A-01506857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5710088" y="40005750"/>
          <a:ext cx="1492374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37</xdr:row>
      <xdr:rowOff>96000</xdr:rowOff>
    </xdr:from>
    <xdr:to>
      <xdr:col>0</xdr:col>
      <xdr:colOff>1427261</xdr:colOff>
      <xdr:row>37</xdr:row>
      <xdr:rowOff>662998</xdr:rowOff>
    </xdr:to>
    <xdr:pic>
      <xdr:nvPicPr>
        <xdr:cNvPr id="32" name="image.jpeg">
          <a:extLst>
            <a:ext uri="{FF2B5EF4-FFF2-40B4-BE49-F238E27FC236}">
              <a16:creationId xmlns:a16="http://schemas.microsoft.com/office/drawing/2014/main" xmlns="" id="{402E6903-85B0-44EA-AEDF-A749C35BE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5710088" y="40767750"/>
          <a:ext cx="131787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40</xdr:row>
      <xdr:rowOff>96000</xdr:rowOff>
    </xdr:from>
    <xdr:to>
      <xdr:col>0</xdr:col>
      <xdr:colOff>1427261</xdr:colOff>
      <xdr:row>40</xdr:row>
      <xdr:rowOff>662998</xdr:rowOff>
    </xdr:to>
    <xdr:pic>
      <xdr:nvPicPr>
        <xdr:cNvPr id="33" name="image.jpeg">
          <a:extLst>
            <a:ext uri="{FF2B5EF4-FFF2-40B4-BE49-F238E27FC236}">
              <a16:creationId xmlns:a16="http://schemas.microsoft.com/office/drawing/2014/main" xmlns="" id="{48102566-433D-4EB8-92A3-366BDC9FC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5710088" y="41529750"/>
          <a:ext cx="131787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41</xdr:row>
      <xdr:rowOff>96000</xdr:rowOff>
    </xdr:from>
    <xdr:to>
      <xdr:col>0</xdr:col>
      <xdr:colOff>1427261</xdr:colOff>
      <xdr:row>41</xdr:row>
      <xdr:rowOff>662998</xdr:rowOff>
    </xdr:to>
    <xdr:pic>
      <xdr:nvPicPr>
        <xdr:cNvPr id="34" name="image.jpeg">
          <a:extLst>
            <a:ext uri="{FF2B5EF4-FFF2-40B4-BE49-F238E27FC236}">
              <a16:creationId xmlns:a16="http://schemas.microsoft.com/office/drawing/2014/main" xmlns="" id="{EDDDF499-3610-4788-875C-E2344872E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5710088" y="42291750"/>
          <a:ext cx="131787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42</xdr:row>
      <xdr:rowOff>96000</xdr:rowOff>
    </xdr:from>
    <xdr:to>
      <xdr:col>0</xdr:col>
      <xdr:colOff>1349127</xdr:colOff>
      <xdr:row>42</xdr:row>
      <xdr:rowOff>662998</xdr:rowOff>
    </xdr:to>
    <xdr:pic>
      <xdr:nvPicPr>
        <xdr:cNvPr id="35" name="image.jpeg">
          <a:extLst>
            <a:ext uri="{FF2B5EF4-FFF2-40B4-BE49-F238E27FC236}">
              <a16:creationId xmlns:a16="http://schemas.microsoft.com/office/drawing/2014/main" xmlns="" id="{EF8FDB10-411A-4128-A0F8-D892D4B20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5710088" y="43053750"/>
          <a:ext cx="1239739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43</xdr:row>
      <xdr:rowOff>96000</xdr:rowOff>
    </xdr:from>
    <xdr:to>
      <xdr:col>0</xdr:col>
      <xdr:colOff>1427261</xdr:colOff>
      <xdr:row>43</xdr:row>
      <xdr:rowOff>662998</xdr:rowOff>
    </xdr:to>
    <xdr:pic>
      <xdr:nvPicPr>
        <xdr:cNvPr id="36" name="image.jpeg">
          <a:extLst>
            <a:ext uri="{FF2B5EF4-FFF2-40B4-BE49-F238E27FC236}">
              <a16:creationId xmlns:a16="http://schemas.microsoft.com/office/drawing/2014/main" xmlns="" id="{F10DFFBB-231D-49A2-B94C-CB694843F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5710088" y="43815750"/>
          <a:ext cx="131787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61763</xdr:colOff>
      <xdr:row>2</xdr:row>
      <xdr:rowOff>134100</xdr:rowOff>
    </xdr:from>
    <xdr:to>
      <xdr:col>0</xdr:col>
      <xdr:colOff>1574973</xdr:colOff>
      <xdr:row>2</xdr:row>
      <xdr:rowOff>701101</xdr:rowOff>
    </xdr:to>
    <xdr:pic>
      <xdr:nvPicPr>
        <xdr:cNvPr id="37" name="image.jpeg">
          <a:extLst>
            <a:ext uri="{FF2B5EF4-FFF2-40B4-BE49-F238E27FC236}">
              <a16:creationId xmlns:a16="http://schemas.microsoft.com/office/drawing/2014/main" xmlns="" id="{24972583-3A01-4AEE-989E-01869AC2C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5662463" y="1181850"/>
          <a:ext cx="1513210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9</xdr:row>
      <xdr:rowOff>96000</xdr:rowOff>
    </xdr:from>
    <xdr:to>
      <xdr:col>0</xdr:col>
      <xdr:colOff>1656457</xdr:colOff>
      <xdr:row>9</xdr:row>
      <xdr:rowOff>663001</xdr:rowOff>
    </xdr:to>
    <xdr:pic>
      <xdr:nvPicPr>
        <xdr:cNvPr id="38" name="image.jpeg">
          <a:extLst>
            <a:ext uri="{FF2B5EF4-FFF2-40B4-BE49-F238E27FC236}">
              <a16:creationId xmlns:a16="http://schemas.microsoft.com/office/drawing/2014/main" xmlns="" id="{77790082-8B9F-4642-85F5-8EC74F1B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5710088" y="1905750"/>
          <a:ext cx="1547069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9</xdr:row>
      <xdr:rowOff>96000</xdr:rowOff>
    </xdr:from>
    <xdr:to>
      <xdr:col>0</xdr:col>
      <xdr:colOff>1427261</xdr:colOff>
      <xdr:row>9</xdr:row>
      <xdr:rowOff>663001</xdr:rowOff>
    </xdr:to>
    <xdr:pic>
      <xdr:nvPicPr>
        <xdr:cNvPr id="39" name="image.jpeg">
          <a:extLst>
            <a:ext uri="{FF2B5EF4-FFF2-40B4-BE49-F238E27FC236}">
              <a16:creationId xmlns:a16="http://schemas.microsoft.com/office/drawing/2014/main" xmlns="" id="{82211584-8F83-4B77-AD51-5F2EED6A3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5710088" y="1905750"/>
          <a:ext cx="1317873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45</xdr:row>
      <xdr:rowOff>96000</xdr:rowOff>
    </xdr:from>
    <xdr:to>
      <xdr:col>0</xdr:col>
      <xdr:colOff>1666875</xdr:colOff>
      <xdr:row>45</xdr:row>
      <xdr:rowOff>663001</xdr:rowOff>
    </xdr:to>
    <xdr:pic>
      <xdr:nvPicPr>
        <xdr:cNvPr id="40" name="image.jpeg">
          <a:extLst>
            <a:ext uri="{FF2B5EF4-FFF2-40B4-BE49-F238E27FC236}">
              <a16:creationId xmlns:a16="http://schemas.microsoft.com/office/drawing/2014/main" xmlns="" id="{55F769D0-E485-4C27-99B2-722388D22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5710088" y="8763750"/>
          <a:ext cx="1557487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71288</xdr:colOff>
      <xdr:row>46</xdr:row>
      <xdr:rowOff>108700</xdr:rowOff>
    </xdr:from>
    <xdr:to>
      <xdr:col>0</xdr:col>
      <xdr:colOff>1714500</xdr:colOff>
      <xdr:row>46</xdr:row>
      <xdr:rowOff>675701</xdr:rowOff>
    </xdr:to>
    <xdr:pic>
      <xdr:nvPicPr>
        <xdr:cNvPr id="41" name="image.jpeg">
          <a:extLst>
            <a:ext uri="{FF2B5EF4-FFF2-40B4-BE49-F238E27FC236}">
              <a16:creationId xmlns:a16="http://schemas.microsoft.com/office/drawing/2014/main" xmlns="" id="{B35004AE-726B-4396-98C2-AB2B294BF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71288" y="36964100"/>
          <a:ext cx="1643212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71288</xdr:colOff>
      <xdr:row>47</xdr:row>
      <xdr:rowOff>86475</xdr:rowOff>
    </xdr:from>
    <xdr:to>
      <xdr:col>0</xdr:col>
      <xdr:colOff>1235496</xdr:colOff>
      <xdr:row>47</xdr:row>
      <xdr:rowOff>653476</xdr:rowOff>
    </xdr:to>
    <xdr:pic>
      <xdr:nvPicPr>
        <xdr:cNvPr id="43" name="image.jpeg">
          <a:extLst>
            <a:ext uri="{FF2B5EF4-FFF2-40B4-BE49-F238E27FC236}">
              <a16:creationId xmlns:a16="http://schemas.microsoft.com/office/drawing/2014/main" xmlns="" id="{DD1454B3-F689-441E-B407-6ABCE2620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5671988" y="10278225"/>
          <a:ext cx="1164208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48</xdr:row>
      <xdr:rowOff>96000</xdr:rowOff>
    </xdr:from>
    <xdr:to>
      <xdr:col>0</xdr:col>
      <xdr:colOff>1349127</xdr:colOff>
      <xdr:row>48</xdr:row>
      <xdr:rowOff>663001</xdr:rowOff>
    </xdr:to>
    <xdr:pic>
      <xdr:nvPicPr>
        <xdr:cNvPr id="44" name="image.jpeg">
          <a:extLst>
            <a:ext uri="{FF2B5EF4-FFF2-40B4-BE49-F238E27FC236}">
              <a16:creationId xmlns:a16="http://schemas.microsoft.com/office/drawing/2014/main" xmlns="" id="{90F5E10F-D9F7-4649-8599-4FBBAB002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5710088" y="11049750"/>
          <a:ext cx="1239739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49</xdr:row>
      <xdr:rowOff>96000</xdr:rowOff>
    </xdr:from>
    <xdr:to>
      <xdr:col>0</xdr:col>
      <xdr:colOff>1666875</xdr:colOff>
      <xdr:row>49</xdr:row>
      <xdr:rowOff>663001</xdr:rowOff>
    </xdr:to>
    <xdr:pic>
      <xdr:nvPicPr>
        <xdr:cNvPr id="45" name="image.jpeg">
          <a:extLst>
            <a:ext uri="{FF2B5EF4-FFF2-40B4-BE49-F238E27FC236}">
              <a16:creationId xmlns:a16="http://schemas.microsoft.com/office/drawing/2014/main" xmlns="" id="{2FF63829-17C3-45E5-97EB-B7C9909ED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5710088" y="11811750"/>
          <a:ext cx="1557487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39</xdr:row>
      <xdr:rowOff>96000</xdr:rowOff>
    </xdr:from>
    <xdr:to>
      <xdr:col>0</xdr:col>
      <xdr:colOff>1427261</xdr:colOff>
      <xdr:row>39</xdr:row>
      <xdr:rowOff>663001</xdr:rowOff>
    </xdr:to>
    <xdr:pic>
      <xdr:nvPicPr>
        <xdr:cNvPr id="46" name="image.jpeg">
          <a:extLst>
            <a:ext uri="{FF2B5EF4-FFF2-40B4-BE49-F238E27FC236}">
              <a16:creationId xmlns:a16="http://schemas.microsoft.com/office/drawing/2014/main" xmlns="" id="{072A63DE-1CF2-4649-AEE8-340973154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5710088" y="12573750"/>
          <a:ext cx="1317873" cy="56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44</xdr:row>
      <xdr:rowOff>96000</xdr:rowOff>
    </xdr:from>
    <xdr:to>
      <xdr:col>0</xdr:col>
      <xdr:colOff>1773659</xdr:colOff>
      <xdr:row>44</xdr:row>
      <xdr:rowOff>662998</xdr:rowOff>
    </xdr:to>
    <xdr:pic>
      <xdr:nvPicPr>
        <xdr:cNvPr id="48" name="image.jpeg">
          <a:extLst>
            <a:ext uri="{FF2B5EF4-FFF2-40B4-BE49-F238E27FC236}">
              <a16:creationId xmlns:a16="http://schemas.microsoft.com/office/drawing/2014/main" xmlns="" id="{6F219216-89A8-4906-9079-881AEA58C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5710088" y="14097750"/>
          <a:ext cx="1664271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80813</xdr:colOff>
      <xdr:row>3</xdr:row>
      <xdr:rowOff>96000</xdr:rowOff>
    </xdr:from>
    <xdr:to>
      <xdr:col>0</xdr:col>
      <xdr:colOff>1463799</xdr:colOff>
      <xdr:row>3</xdr:row>
      <xdr:rowOff>662998</xdr:rowOff>
    </xdr:to>
    <xdr:pic>
      <xdr:nvPicPr>
        <xdr:cNvPr id="51" name="image.jpeg">
          <a:extLst>
            <a:ext uri="{FF2B5EF4-FFF2-40B4-BE49-F238E27FC236}">
              <a16:creationId xmlns:a16="http://schemas.microsoft.com/office/drawing/2014/main" xmlns="" id="{C90A0200-1CE3-4C67-83B1-64CF13738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7338863" y="16383750"/>
          <a:ext cx="138298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4</xdr:row>
      <xdr:rowOff>96000</xdr:rowOff>
    </xdr:from>
    <xdr:to>
      <xdr:col>0</xdr:col>
      <xdr:colOff>1273596</xdr:colOff>
      <xdr:row>4</xdr:row>
      <xdr:rowOff>662998</xdr:rowOff>
    </xdr:to>
    <xdr:pic>
      <xdr:nvPicPr>
        <xdr:cNvPr id="52" name="image.jpeg">
          <a:extLst>
            <a:ext uri="{FF2B5EF4-FFF2-40B4-BE49-F238E27FC236}">
              <a16:creationId xmlns:a16="http://schemas.microsoft.com/office/drawing/2014/main" xmlns="" id="{ECCE001B-8D0E-43D3-B9A4-514DE8378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5710088" y="17145750"/>
          <a:ext cx="1164208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5</xdr:row>
      <xdr:rowOff>96000</xdr:rowOff>
    </xdr:from>
    <xdr:to>
      <xdr:col>0</xdr:col>
      <xdr:colOff>1297037</xdr:colOff>
      <xdr:row>5</xdr:row>
      <xdr:rowOff>662998</xdr:rowOff>
    </xdr:to>
    <xdr:pic>
      <xdr:nvPicPr>
        <xdr:cNvPr id="53" name="image.jpeg">
          <a:extLst>
            <a:ext uri="{FF2B5EF4-FFF2-40B4-BE49-F238E27FC236}">
              <a16:creationId xmlns:a16="http://schemas.microsoft.com/office/drawing/2014/main" xmlns="" id="{689CDE11-BEAF-418A-BD93-A8C113B20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5710088" y="17907750"/>
          <a:ext cx="1187649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29</xdr:row>
      <xdr:rowOff>96000</xdr:rowOff>
    </xdr:from>
    <xdr:to>
      <xdr:col>0</xdr:col>
      <xdr:colOff>1567904</xdr:colOff>
      <xdr:row>29</xdr:row>
      <xdr:rowOff>662998</xdr:rowOff>
    </xdr:to>
    <xdr:pic>
      <xdr:nvPicPr>
        <xdr:cNvPr id="54" name="image.jpeg">
          <a:extLst>
            <a:ext uri="{FF2B5EF4-FFF2-40B4-BE49-F238E27FC236}">
              <a16:creationId xmlns:a16="http://schemas.microsoft.com/office/drawing/2014/main" xmlns="" id="{A17DE6F3-1BC9-4718-BE40-81F7BFA46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5710088" y="24003750"/>
          <a:ext cx="145851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29</xdr:row>
      <xdr:rowOff>96000</xdr:rowOff>
    </xdr:from>
    <xdr:to>
      <xdr:col>0</xdr:col>
      <xdr:colOff>1687711</xdr:colOff>
      <xdr:row>29</xdr:row>
      <xdr:rowOff>662998</xdr:rowOff>
    </xdr:to>
    <xdr:pic>
      <xdr:nvPicPr>
        <xdr:cNvPr id="55" name="image.jpeg">
          <a:extLst>
            <a:ext uri="{FF2B5EF4-FFF2-40B4-BE49-F238E27FC236}">
              <a16:creationId xmlns:a16="http://schemas.microsoft.com/office/drawing/2014/main" xmlns="" id="{9219924C-F326-4C97-BBEF-7F7886340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5710088" y="24003750"/>
          <a:ext cx="157832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18</xdr:row>
      <xdr:rowOff>96000</xdr:rowOff>
    </xdr:from>
    <xdr:to>
      <xdr:col>0</xdr:col>
      <xdr:colOff>1687711</xdr:colOff>
      <xdr:row>18</xdr:row>
      <xdr:rowOff>662998</xdr:rowOff>
    </xdr:to>
    <xdr:pic>
      <xdr:nvPicPr>
        <xdr:cNvPr id="61" name="image.jpeg">
          <a:extLst>
            <a:ext uri="{FF2B5EF4-FFF2-40B4-BE49-F238E27FC236}">
              <a16:creationId xmlns:a16="http://schemas.microsoft.com/office/drawing/2014/main" xmlns="" id="{89AB09D2-BA3C-4E2E-A829-462973330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5710088" y="30099750"/>
          <a:ext cx="157832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19</xdr:row>
      <xdr:rowOff>96000</xdr:rowOff>
    </xdr:from>
    <xdr:to>
      <xdr:col>0</xdr:col>
      <xdr:colOff>1687711</xdr:colOff>
      <xdr:row>19</xdr:row>
      <xdr:rowOff>662998</xdr:rowOff>
    </xdr:to>
    <xdr:pic>
      <xdr:nvPicPr>
        <xdr:cNvPr id="62" name="image.jpeg">
          <a:extLst>
            <a:ext uri="{FF2B5EF4-FFF2-40B4-BE49-F238E27FC236}">
              <a16:creationId xmlns:a16="http://schemas.microsoft.com/office/drawing/2014/main" xmlns="" id="{9872F078-FAE4-4385-8C77-AC1B1CC64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5710088" y="30861750"/>
          <a:ext cx="1578323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32</xdr:row>
      <xdr:rowOff>96000</xdr:rowOff>
    </xdr:from>
    <xdr:to>
      <xdr:col>0</xdr:col>
      <xdr:colOff>1567904</xdr:colOff>
      <xdr:row>32</xdr:row>
      <xdr:rowOff>662998</xdr:rowOff>
    </xdr:to>
    <xdr:pic>
      <xdr:nvPicPr>
        <xdr:cNvPr id="63" name="image.jpeg">
          <a:extLst>
            <a:ext uri="{FF2B5EF4-FFF2-40B4-BE49-F238E27FC236}">
              <a16:creationId xmlns:a16="http://schemas.microsoft.com/office/drawing/2014/main" xmlns="" id="{CE477D89-5FD5-412F-9595-1AC7EED23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5710088" y="33147750"/>
          <a:ext cx="1458516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109388</xdr:colOff>
      <xdr:row>26</xdr:row>
      <xdr:rowOff>96000</xdr:rowOff>
    </xdr:from>
    <xdr:to>
      <xdr:col>0</xdr:col>
      <xdr:colOff>1523627</xdr:colOff>
      <xdr:row>26</xdr:row>
      <xdr:rowOff>662998</xdr:rowOff>
    </xdr:to>
    <xdr:pic>
      <xdr:nvPicPr>
        <xdr:cNvPr id="66" name="image.jpeg">
          <a:extLst>
            <a:ext uri="{FF2B5EF4-FFF2-40B4-BE49-F238E27FC236}">
              <a16:creationId xmlns:a16="http://schemas.microsoft.com/office/drawing/2014/main" xmlns="" id="{E1784DFF-7615-4A05-A0BA-D9D7ECE46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5710088" y="38481750"/>
          <a:ext cx="1414239" cy="5669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3</xdr:col>
      <xdr:colOff>247650</xdr:colOff>
      <xdr:row>0</xdr:row>
      <xdr:rowOff>754681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8220F3E0-3427-4903-9972-EA8C780C18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34" r="3101" b="36220"/>
        <a:stretch/>
      </xdr:blipFill>
      <xdr:spPr>
        <a:xfrm>
          <a:off x="0" y="1"/>
          <a:ext cx="1447800" cy="754680"/>
        </a:xfrm>
        <a:prstGeom prst="rect">
          <a:avLst/>
        </a:prstGeom>
      </xdr:spPr>
    </xdr:pic>
    <xdr:clientData/>
  </xdr:twoCellAnchor>
  <xdr:twoCellAnchor editAs="oneCell">
    <xdr:from>
      <xdr:col>0</xdr:col>
      <xdr:colOff>259197</xdr:colOff>
      <xdr:row>50</xdr:row>
      <xdr:rowOff>88131</xdr:rowOff>
    </xdr:from>
    <xdr:to>
      <xdr:col>0</xdr:col>
      <xdr:colOff>1214004</xdr:colOff>
      <xdr:row>50</xdr:row>
      <xdr:rowOff>724670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FD987108-F6F7-A843-A0E9-BC1571C68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259197" y="42277531"/>
          <a:ext cx="954807" cy="636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1"/>
  <sheetViews>
    <sheetView tabSelected="1" zoomScaleNormal="100" workbookViewId="0">
      <pane ySplit="6" topLeftCell="A7" activePane="bottomLeft" state="frozen"/>
      <selection activeCell="E1" sqref="E1"/>
      <selection pane="bottomLeft" activeCell="I7" sqref="I7"/>
    </sheetView>
  </sheetViews>
  <sheetFormatPr defaultRowHeight="18.75" x14ac:dyDescent="0.25"/>
  <cols>
    <col min="1" max="2" width="14.5703125" style="9" customWidth="1"/>
    <col min="3" max="3" width="12.28515625" style="9" customWidth="1"/>
    <col min="4" max="4" width="10.140625" style="9" customWidth="1"/>
    <col min="5" max="6" width="10" style="9" customWidth="1"/>
    <col min="7" max="7" width="13.85546875" style="12" customWidth="1"/>
    <col min="8" max="8" width="14" style="12" customWidth="1"/>
    <col min="9" max="9" width="41.7109375" style="9" customWidth="1"/>
    <col min="10" max="256" width="9.140625" style="9"/>
    <col min="257" max="258" width="14.5703125" style="9" customWidth="1"/>
    <col min="259" max="259" width="12.28515625" style="9" customWidth="1"/>
    <col min="260" max="260" width="10.140625" style="9" customWidth="1"/>
    <col min="261" max="262" width="10" style="9" customWidth="1"/>
    <col min="263" max="263" width="13.85546875" style="9" customWidth="1"/>
    <col min="264" max="264" width="14" style="9" customWidth="1"/>
    <col min="265" max="265" width="41.7109375" style="9" customWidth="1"/>
    <col min="266" max="512" width="9.140625" style="9"/>
    <col min="513" max="514" width="14.5703125" style="9" customWidth="1"/>
    <col min="515" max="515" width="12.28515625" style="9" customWidth="1"/>
    <col min="516" max="516" width="10.140625" style="9" customWidth="1"/>
    <col min="517" max="518" width="10" style="9" customWidth="1"/>
    <col min="519" max="519" width="13.85546875" style="9" customWidth="1"/>
    <col min="520" max="520" width="14" style="9" customWidth="1"/>
    <col min="521" max="521" width="41.7109375" style="9" customWidth="1"/>
    <col min="522" max="768" width="9.140625" style="9"/>
    <col min="769" max="770" width="14.5703125" style="9" customWidth="1"/>
    <col min="771" max="771" width="12.28515625" style="9" customWidth="1"/>
    <col min="772" max="772" width="10.140625" style="9" customWidth="1"/>
    <col min="773" max="774" width="10" style="9" customWidth="1"/>
    <col min="775" max="775" width="13.85546875" style="9" customWidth="1"/>
    <col min="776" max="776" width="14" style="9" customWidth="1"/>
    <col min="777" max="777" width="41.7109375" style="9" customWidth="1"/>
    <col min="778" max="1024" width="9.140625" style="9"/>
    <col min="1025" max="1026" width="14.5703125" style="9" customWidth="1"/>
    <col min="1027" max="1027" width="12.28515625" style="9" customWidth="1"/>
    <col min="1028" max="1028" width="10.140625" style="9" customWidth="1"/>
    <col min="1029" max="1030" width="10" style="9" customWidth="1"/>
    <col min="1031" max="1031" width="13.85546875" style="9" customWidth="1"/>
    <col min="1032" max="1032" width="14" style="9" customWidth="1"/>
    <col min="1033" max="1033" width="41.7109375" style="9" customWidth="1"/>
    <col min="1034" max="1280" width="9.140625" style="9"/>
    <col min="1281" max="1282" width="14.5703125" style="9" customWidth="1"/>
    <col min="1283" max="1283" width="12.28515625" style="9" customWidth="1"/>
    <col min="1284" max="1284" width="10.140625" style="9" customWidth="1"/>
    <col min="1285" max="1286" width="10" style="9" customWidth="1"/>
    <col min="1287" max="1287" width="13.85546875" style="9" customWidth="1"/>
    <col min="1288" max="1288" width="14" style="9" customWidth="1"/>
    <col min="1289" max="1289" width="41.7109375" style="9" customWidth="1"/>
    <col min="1290" max="1536" width="9.140625" style="9"/>
    <col min="1537" max="1538" width="14.5703125" style="9" customWidth="1"/>
    <col min="1539" max="1539" width="12.28515625" style="9" customWidth="1"/>
    <col min="1540" max="1540" width="10.140625" style="9" customWidth="1"/>
    <col min="1541" max="1542" width="10" style="9" customWidth="1"/>
    <col min="1543" max="1543" width="13.85546875" style="9" customWidth="1"/>
    <col min="1544" max="1544" width="14" style="9" customWidth="1"/>
    <col min="1545" max="1545" width="41.7109375" style="9" customWidth="1"/>
    <col min="1546" max="1792" width="9.140625" style="9"/>
    <col min="1793" max="1794" width="14.5703125" style="9" customWidth="1"/>
    <col min="1795" max="1795" width="12.28515625" style="9" customWidth="1"/>
    <col min="1796" max="1796" width="10.140625" style="9" customWidth="1"/>
    <col min="1797" max="1798" width="10" style="9" customWidth="1"/>
    <col min="1799" max="1799" width="13.85546875" style="9" customWidth="1"/>
    <col min="1800" max="1800" width="14" style="9" customWidth="1"/>
    <col min="1801" max="1801" width="41.7109375" style="9" customWidth="1"/>
    <col min="1802" max="2048" width="9.140625" style="9"/>
    <col min="2049" max="2050" width="14.5703125" style="9" customWidth="1"/>
    <col min="2051" max="2051" width="12.28515625" style="9" customWidth="1"/>
    <col min="2052" max="2052" width="10.140625" style="9" customWidth="1"/>
    <col min="2053" max="2054" width="10" style="9" customWidth="1"/>
    <col min="2055" max="2055" width="13.85546875" style="9" customWidth="1"/>
    <col min="2056" max="2056" width="14" style="9" customWidth="1"/>
    <col min="2057" max="2057" width="41.7109375" style="9" customWidth="1"/>
    <col min="2058" max="2304" width="9.140625" style="9"/>
    <col min="2305" max="2306" width="14.5703125" style="9" customWidth="1"/>
    <col min="2307" max="2307" width="12.28515625" style="9" customWidth="1"/>
    <col min="2308" max="2308" width="10.140625" style="9" customWidth="1"/>
    <col min="2309" max="2310" width="10" style="9" customWidth="1"/>
    <col min="2311" max="2311" width="13.85546875" style="9" customWidth="1"/>
    <col min="2312" max="2312" width="14" style="9" customWidth="1"/>
    <col min="2313" max="2313" width="41.7109375" style="9" customWidth="1"/>
    <col min="2314" max="2560" width="9.140625" style="9"/>
    <col min="2561" max="2562" width="14.5703125" style="9" customWidth="1"/>
    <col min="2563" max="2563" width="12.28515625" style="9" customWidth="1"/>
    <col min="2564" max="2564" width="10.140625" style="9" customWidth="1"/>
    <col min="2565" max="2566" width="10" style="9" customWidth="1"/>
    <col min="2567" max="2567" width="13.85546875" style="9" customWidth="1"/>
    <col min="2568" max="2568" width="14" style="9" customWidth="1"/>
    <col min="2569" max="2569" width="41.7109375" style="9" customWidth="1"/>
    <col min="2570" max="2816" width="9.140625" style="9"/>
    <col min="2817" max="2818" width="14.5703125" style="9" customWidth="1"/>
    <col min="2819" max="2819" width="12.28515625" style="9" customWidth="1"/>
    <col min="2820" max="2820" width="10.140625" style="9" customWidth="1"/>
    <col min="2821" max="2822" width="10" style="9" customWidth="1"/>
    <col min="2823" max="2823" width="13.85546875" style="9" customWidth="1"/>
    <col min="2824" max="2824" width="14" style="9" customWidth="1"/>
    <col min="2825" max="2825" width="41.7109375" style="9" customWidth="1"/>
    <col min="2826" max="3072" width="9.140625" style="9"/>
    <col min="3073" max="3074" width="14.5703125" style="9" customWidth="1"/>
    <col min="3075" max="3075" width="12.28515625" style="9" customWidth="1"/>
    <col min="3076" max="3076" width="10.140625" style="9" customWidth="1"/>
    <col min="3077" max="3078" width="10" style="9" customWidth="1"/>
    <col min="3079" max="3079" width="13.85546875" style="9" customWidth="1"/>
    <col min="3080" max="3080" width="14" style="9" customWidth="1"/>
    <col min="3081" max="3081" width="41.7109375" style="9" customWidth="1"/>
    <col min="3082" max="3328" width="9.140625" style="9"/>
    <col min="3329" max="3330" width="14.5703125" style="9" customWidth="1"/>
    <col min="3331" max="3331" width="12.28515625" style="9" customWidth="1"/>
    <col min="3332" max="3332" width="10.140625" style="9" customWidth="1"/>
    <col min="3333" max="3334" width="10" style="9" customWidth="1"/>
    <col min="3335" max="3335" width="13.85546875" style="9" customWidth="1"/>
    <col min="3336" max="3336" width="14" style="9" customWidth="1"/>
    <col min="3337" max="3337" width="41.7109375" style="9" customWidth="1"/>
    <col min="3338" max="3584" width="9.140625" style="9"/>
    <col min="3585" max="3586" width="14.5703125" style="9" customWidth="1"/>
    <col min="3587" max="3587" width="12.28515625" style="9" customWidth="1"/>
    <col min="3588" max="3588" width="10.140625" style="9" customWidth="1"/>
    <col min="3589" max="3590" width="10" style="9" customWidth="1"/>
    <col min="3591" max="3591" width="13.85546875" style="9" customWidth="1"/>
    <col min="3592" max="3592" width="14" style="9" customWidth="1"/>
    <col min="3593" max="3593" width="41.7109375" style="9" customWidth="1"/>
    <col min="3594" max="3840" width="9.140625" style="9"/>
    <col min="3841" max="3842" width="14.5703125" style="9" customWidth="1"/>
    <col min="3843" max="3843" width="12.28515625" style="9" customWidth="1"/>
    <col min="3844" max="3844" width="10.140625" style="9" customWidth="1"/>
    <col min="3845" max="3846" width="10" style="9" customWidth="1"/>
    <col min="3847" max="3847" width="13.85546875" style="9" customWidth="1"/>
    <col min="3848" max="3848" width="14" style="9" customWidth="1"/>
    <col min="3849" max="3849" width="41.7109375" style="9" customWidth="1"/>
    <col min="3850" max="4096" width="9.140625" style="9"/>
    <col min="4097" max="4098" width="14.5703125" style="9" customWidth="1"/>
    <col min="4099" max="4099" width="12.28515625" style="9" customWidth="1"/>
    <col min="4100" max="4100" width="10.140625" style="9" customWidth="1"/>
    <col min="4101" max="4102" width="10" style="9" customWidth="1"/>
    <col min="4103" max="4103" width="13.85546875" style="9" customWidth="1"/>
    <col min="4104" max="4104" width="14" style="9" customWidth="1"/>
    <col min="4105" max="4105" width="41.7109375" style="9" customWidth="1"/>
    <col min="4106" max="4352" width="9.140625" style="9"/>
    <col min="4353" max="4354" width="14.5703125" style="9" customWidth="1"/>
    <col min="4355" max="4355" width="12.28515625" style="9" customWidth="1"/>
    <col min="4356" max="4356" width="10.140625" style="9" customWidth="1"/>
    <col min="4357" max="4358" width="10" style="9" customWidth="1"/>
    <col min="4359" max="4359" width="13.85546875" style="9" customWidth="1"/>
    <col min="4360" max="4360" width="14" style="9" customWidth="1"/>
    <col min="4361" max="4361" width="41.7109375" style="9" customWidth="1"/>
    <col min="4362" max="4608" width="9.140625" style="9"/>
    <col min="4609" max="4610" width="14.5703125" style="9" customWidth="1"/>
    <col min="4611" max="4611" width="12.28515625" style="9" customWidth="1"/>
    <col min="4612" max="4612" width="10.140625" style="9" customWidth="1"/>
    <col min="4613" max="4614" width="10" style="9" customWidth="1"/>
    <col min="4615" max="4615" width="13.85546875" style="9" customWidth="1"/>
    <col min="4616" max="4616" width="14" style="9" customWidth="1"/>
    <col min="4617" max="4617" width="41.7109375" style="9" customWidth="1"/>
    <col min="4618" max="4864" width="9.140625" style="9"/>
    <col min="4865" max="4866" width="14.5703125" style="9" customWidth="1"/>
    <col min="4867" max="4867" width="12.28515625" style="9" customWidth="1"/>
    <col min="4868" max="4868" width="10.140625" style="9" customWidth="1"/>
    <col min="4869" max="4870" width="10" style="9" customWidth="1"/>
    <col min="4871" max="4871" width="13.85546875" style="9" customWidth="1"/>
    <col min="4872" max="4872" width="14" style="9" customWidth="1"/>
    <col min="4873" max="4873" width="41.7109375" style="9" customWidth="1"/>
    <col min="4874" max="5120" width="9.140625" style="9"/>
    <col min="5121" max="5122" width="14.5703125" style="9" customWidth="1"/>
    <col min="5123" max="5123" width="12.28515625" style="9" customWidth="1"/>
    <col min="5124" max="5124" width="10.140625" style="9" customWidth="1"/>
    <col min="5125" max="5126" width="10" style="9" customWidth="1"/>
    <col min="5127" max="5127" width="13.85546875" style="9" customWidth="1"/>
    <col min="5128" max="5128" width="14" style="9" customWidth="1"/>
    <col min="5129" max="5129" width="41.7109375" style="9" customWidth="1"/>
    <col min="5130" max="5376" width="9.140625" style="9"/>
    <col min="5377" max="5378" width="14.5703125" style="9" customWidth="1"/>
    <col min="5379" max="5379" width="12.28515625" style="9" customWidth="1"/>
    <col min="5380" max="5380" width="10.140625" style="9" customWidth="1"/>
    <col min="5381" max="5382" width="10" style="9" customWidth="1"/>
    <col min="5383" max="5383" width="13.85546875" style="9" customWidth="1"/>
    <col min="5384" max="5384" width="14" style="9" customWidth="1"/>
    <col min="5385" max="5385" width="41.7109375" style="9" customWidth="1"/>
    <col min="5386" max="5632" width="9.140625" style="9"/>
    <col min="5633" max="5634" width="14.5703125" style="9" customWidth="1"/>
    <col min="5635" max="5635" width="12.28515625" style="9" customWidth="1"/>
    <col min="5636" max="5636" width="10.140625" style="9" customWidth="1"/>
    <col min="5637" max="5638" width="10" style="9" customWidth="1"/>
    <col min="5639" max="5639" width="13.85546875" style="9" customWidth="1"/>
    <col min="5640" max="5640" width="14" style="9" customWidth="1"/>
    <col min="5641" max="5641" width="41.7109375" style="9" customWidth="1"/>
    <col min="5642" max="5888" width="9.140625" style="9"/>
    <col min="5889" max="5890" width="14.5703125" style="9" customWidth="1"/>
    <col min="5891" max="5891" width="12.28515625" style="9" customWidth="1"/>
    <col min="5892" max="5892" width="10.140625" style="9" customWidth="1"/>
    <col min="5893" max="5894" width="10" style="9" customWidth="1"/>
    <col min="5895" max="5895" width="13.85546875" style="9" customWidth="1"/>
    <col min="5896" max="5896" width="14" style="9" customWidth="1"/>
    <col min="5897" max="5897" width="41.7109375" style="9" customWidth="1"/>
    <col min="5898" max="6144" width="9.140625" style="9"/>
    <col min="6145" max="6146" width="14.5703125" style="9" customWidth="1"/>
    <col min="6147" max="6147" width="12.28515625" style="9" customWidth="1"/>
    <col min="6148" max="6148" width="10.140625" style="9" customWidth="1"/>
    <col min="6149" max="6150" width="10" style="9" customWidth="1"/>
    <col min="6151" max="6151" width="13.85546875" style="9" customWidth="1"/>
    <col min="6152" max="6152" width="14" style="9" customWidth="1"/>
    <col min="6153" max="6153" width="41.7109375" style="9" customWidth="1"/>
    <col min="6154" max="6400" width="9.140625" style="9"/>
    <col min="6401" max="6402" width="14.5703125" style="9" customWidth="1"/>
    <col min="6403" max="6403" width="12.28515625" style="9" customWidth="1"/>
    <col min="6404" max="6404" width="10.140625" style="9" customWidth="1"/>
    <col min="6405" max="6406" width="10" style="9" customWidth="1"/>
    <col min="6407" max="6407" width="13.85546875" style="9" customWidth="1"/>
    <col min="6408" max="6408" width="14" style="9" customWidth="1"/>
    <col min="6409" max="6409" width="41.7109375" style="9" customWidth="1"/>
    <col min="6410" max="6656" width="9.140625" style="9"/>
    <col min="6657" max="6658" width="14.5703125" style="9" customWidth="1"/>
    <col min="6659" max="6659" width="12.28515625" style="9" customWidth="1"/>
    <col min="6660" max="6660" width="10.140625" style="9" customWidth="1"/>
    <col min="6661" max="6662" width="10" style="9" customWidth="1"/>
    <col min="6663" max="6663" width="13.85546875" style="9" customWidth="1"/>
    <col min="6664" max="6664" width="14" style="9" customWidth="1"/>
    <col min="6665" max="6665" width="41.7109375" style="9" customWidth="1"/>
    <col min="6666" max="6912" width="9.140625" style="9"/>
    <col min="6913" max="6914" width="14.5703125" style="9" customWidth="1"/>
    <col min="6915" max="6915" width="12.28515625" style="9" customWidth="1"/>
    <col min="6916" max="6916" width="10.140625" style="9" customWidth="1"/>
    <col min="6917" max="6918" width="10" style="9" customWidth="1"/>
    <col min="6919" max="6919" width="13.85546875" style="9" customWidth="1"/>
    <col min="6920" max="6920" width="14" style="9" customWidth="1"/>
    <col min="6921" max="6921" width="41.7109375" style="9" customWidth="1"/>
    <col min="6922" max="7168" width="9.140625" style="9"/>
    <col min="7169" max="7170" width="14.5703125" style="9" customWidth="1"/>
    <col min="7171" max="7171" width="12.28515625" style="9" customWidth="1"/>
    <col min="7172" max="7172" width="10.140625" style="9" customWidth="1"/>
    <col min="7173" max="7174" width="10" style="9" customWidth="1"/>
    <col min="7175" max="7175" width="13.85546875" style="9" customWidth="1"/>
    <col min="7176" max="7176" width="14" style="9" customWidth="1"/>
    <col min="7177" max="7177" width="41.7109375" style="9" customWidth="1"/>
    <col min="7178" max="7424" width="9.140625" style="9"/>
    <col min="7425" max="7426" width="14.5703125" style="9" customWidth="1"/>
    <col min="7427" max="7427" width="12.28515625" style="9" customWidth="1"/>
    <col min="7428" max="7428" width="10.140625" style="9" customWidth="1"/>
    <col min="7429" max="7430" width="10" style="9" customWidth="1"/>
    <col min="7431" max="7431" width="13.85546875" style="9" customWidth="1"/>
    <col min="7432" max="7432" width="14" style="9" customWidth="1"/>
    <col min="7433" max="7433" width="41.7109375" style="9" customWidth="1"/>
    <col min="7434" max="7680" width="9.140625" style="9"/>
    <col min="7681" max="7682" width="14.5703125" style="9" customWidth="1"/>
    <col min="7683" max="7683" width="12.28515625" style="9" customWidth="1"/>
    <col min="7684" max="7684" width="10.140625" style="9" customWidth="1"/>
    <col min="7685" max="7686" width="10" style="9" customWidth="1"/>
    <col min="7687" max="7687" width="13.85546875" style="9" customWidth="1"/>
    <col min="7688" max="7688" width="14" style="9" customWidth="1"/>
    <col min="7689" max="7689" width="41.7109375" style="9" customWidth="1"/>
    <col min="7690" max="7936" width="9.140625" style="9"/>
    <col min="7937" max="7938" width="14.5703125" style="9" customWidth="1"/>
    <col min="7939" max="7939" width="12.28515625" style="9" customWidth="1"/>
    <col min="7940" max="7940" width="10.140625" style="9" customWidth="1"/>
    <col min="7941" max="7942" width="10" style="9" customWidth="1"/>
    <col min="7943" max="7943" width="13.85546875" style="9" customWidth="1"/>
    <col min="7944" max="7944" width="14" style="9" customWidth="1"/>
    <col min="7945" max="7945" width="41.7109375" style="9" customWidth="1"/>
    <col min="7946" max="8192" width="9.140625" style="9"/>
    <col min="8193" max="8194" width="14.5703125" style="9" customWidth="1"/>
    <col min="8195" max="8195" width="12.28515625" style="9" customWidth="1"/>
    <col min="8196" max="8196" width="10.140625" style="9" customWidth="1"/>
    <col min="8197" max="8198" width="10" style="9" customWidth="1"/>
    <col min="8199" max="8199" width="13.85546875" style="9" customWidth="1"/>
    <col min="8200" max="8200" width="14" style="9" customWidth="1"/>
    <col min="8201" max="8201" width="41.7109375" style="9" customWidth="1"/>
    <col min="8202" max="8448" width="9.140625" style="9"/>
    <col min="8449" max="8450" width="14.5703125" style="9" customWidth="1"/>
    <col min="8451" max="8451" width="12.28515625" style="9" customWidth="1"/>
    <col min="8452" max="8452" width="10.140625" style="9" customWidth="1"/>
    <col min="8453" max="8454" width="10" style="9" customWidth="1"/>
    <col min="8455" max="8455" width="13.85546875" style="9" customWidth="1"/>
    <col min="8456" max="8456" width="14" style="9" customWidth="1"/>
    <col min="8457" max="8457" width="41.7109375" style="9" customWidth="1"/>
    <col min="8458" max="8704" width="9.140625" style="9"/>
    <col min="8705" max="8706" width="14.5703125" style="9" customWidth="1"/>
    <col min="8707" max="8707" width="12.28515625" style="9" customWidth="1"/>
    <col min="8708" max="8708" width="10.140625" style="9" customWidth="1"/>
    <col min="8709" max="8710" width="10" style="9" customWidth="1"/>
    <col min="8711" max="8711" width="13.85546875" style="9" customWidth="1"/>
    <col min="8712" max="8712" width="14" style="9" customWidth="1"/>
    <col min="8713" max="8713" width="41.7109375" style="9" customWidth="1"/>
    <col min="8714" max="8960" width="9.140625" style="9"/>
    <col min="8961" max="8962" width="14.5703125" style="9" customWidth="1"/>
    <col min="8963" max="8963" width="12.28515625" style="9" customWidth="1"/>
    <col min="8964" max="8964" width="10.140625" style="9" customWidth="1"/>
    <col min="8965" max="8966" width="10" style="9" customWidth="1"/>
    <col min="8967" max="8967" width="13.85546875" style="9" customWidth="1"/>
    <col min="8968" max="8968" width="14" style="9" customWidth="1"/>
    <col min="8969" max="8969" width="41.7109375" style="9" customWidth="1"/>
    <col min="8970" max="9216" width="9.140625" style="9"/>
    <col min="9217" max="9218" width="14.5703125" style="9" customWidth="1"/>
    <col min="9219" max="9219" width="12.28515625" style="9" customWidth="1"/>
    <col min="9220" max="9220" width="10.140625" style="9" customWidth="1"/>
    <col min="9221" max="9222" width="10" style="9" customWidth="1"/>
    <col min="9223" max="9223" width="13.85546875" style="9" customWidth="1"/>
    <col min="9224" max="9224" width="14" style="9" customWidth="1"/>
    <col min="9225" max="9225" width="41.7109375" style="9" customWidth="1"/>
    <col min="9226" max="9472" width="9.140625" style="9"/>
    <col min="9473" max="9474" width="14.5703125" style="9" customWidth="1"/>
    <col min="9475" max="9475" width="12.28515625" style="9" customWidth="1"/>
    <col min="9476" max="9476" width="10.140625" style="9" customWidth="1"/>
    <col min="9477" max="9478" width="10" style="9" customWidth="1"/>
    <col min="9479" max="9479" width="13.85546875" style="9" customWidth="1"/>
    <col min="9480" max="9480" width="14" style="9" customWidth="1"/>
    <col min="9481" max="9481" width="41.7109375" style="9" customWidth="1"/>
    <col min="9482" max="9728" width="9.140625" style="9"/>
    <col min="9729" max="9730" width="14.5703125" style="9" customWidth="1"/>
    <col min="9731" max="9731" width="12.28515625" style="9" customWidth="1"/>
    <col min="9732" max="9732" width="10.140625" style="9" customWidth="1"/>
    <col min="9733" max="9734" width="10" style="9" customWidth="1"/>
    <col min="9735" max="9735" width="13.85546875" style="9" customWidth="1"/>
    <col min="9736" max="9736" width="14" style="9" customWidth="1"/>
    <col min="9737" max="9737" width="41.7109375" style="9" customWidth="1"/>
    <col min="9738" max="9984" width="9.140625" style="9"/>
    <col min="9985" max="9986" width="14.5703125" style="9" customWidth="1"/>
    <col min="9987" max="9987" width="12.28515625" style="9" customWidth="1"/>
    <col min="9988" max="9988" width="10.140625" style="9" customWidth="1"/>
    <col min="9989" max="9990" width="10" style="9" customWidth="1"/>
    <col min="9991" max="9991" width="13.85546875" style="9" customWidth="1"/>
    <col min="9992" max="9992" width="14" style="9" customWidth="1"/>
    <col min="9993" max="9993" width="41.7109375" style="9" customWidth="1"/>
    <col min="9994" max="10240" width="9.140625" style="9"/>
    <col min="10241" max="10242" width="14.5703125" style="9" customWidth="1"/>
    <col min="10243" max="10243" width="12.28515625" style="9" customWidth="1"/>
    <col min="10244" max="10244" width="10.140625" style="9" customWidth="1"/>
    <col min="10245" max="10246" width="10" style="9" customWidth="1"/>
    <col min="10247" max="10247" width="13.85546875" style="9" customWidth="1"/>
    <col min="10248" max="10248" width="14" style="9" customWidth="1"/>
    <col min="10249" max="10249" width="41.7109375" style="9" customWidth="1"/>
    <col min="10250" max="10496" width="9.140625" style="9"/>
    <col min="10497" max="10498" width="14.5703125" style="9" customWidth="1"/>
    <col min="10499" max="10499" width="12.28515625" style="9" customWidth="1"/>
    <col min="10500" max="10500" width="10.140625" style="9" customWidth="1"/>
    <col min="10501" max="10502" width="10" style="9" customWidth="1"/>
    <col min="10503" max="10503" width="13.85546875" style="9" customWidth="1"/>
    <col min="10504" max="10504" width="14" style="9" customWidth="1"/>
    <col min="10505" max="10505" width="41.7109375" style="9" customWidth="1"/>
    <col min="10506" max="10752" width="9.140625" style="9"/>
    <col min="10753" max="10754" width="14.5703125" style="9" customWidth="1"/>
    <col min="10755" max="10755" width="12.28515625" style="9" customWidth="1"/>
    <col min="10756" max="10756" width="10.140625" style="9" customWidth="1"/>
    <col min="10757" max="10758" width="10" style="9" customWidth="1"/>
    <col min="10759" max="10759" width="13.85546875" style="9" customWidth="1"/>
    <col min="10760" max="10760" width="14" style="9" customWidth="1"/>
    <col min="10761" max="10761" width="41.7109375" style="9" customWidth="1"/>
    <col min="10762" max="11008" width="9.140625" style="9"/>
    <col min="11009" max="11010" width="14.5703125" style="9" customWidth="1"/>
    <col min="11011" max="11011" width="12.28515625" style="9" customWidth="1"/>
    <col min="11012" max="11012" width="10.140625" style="9" customWidth="1"/>
    <col min="11013" max="11014" width="10" style="9" customWidth="1"/>
    <col min="11015" max="11015" width="13.85546875" style="9" customWidth="1"/>
    <col min="11016" max="11016" width="14" style="9" customWidth="1"/>
    <col min="11017" max="11017" width="41.7109375" style="9" customWidth="1"/>
    <col min="11018" max="11264" width="9.140625" style="9"/>
    <col min="11265" max="11266" width="14.5703125" style="9" customWidth="1"/>
    <col min="11267" max="11267" width="12.28515625" style="9" customWidth="1"/>
    <col min="11268" max="11268" width="10.140625" style="9" customWidth="1"/>
    <col min="11269" max="11270" width="10" style="9" customWidth="1"/>
    <col min="11271" max="11271" width="13.85546875" style="9" customWidth="1"/>
    <col min="11272" max="11272" width="14" style="9" customWidth="1"/>
    <col min="11273" max="11273" width="41.7109375" style="9" customWidth="1"/>
    <col min="11274" max="11520" width="9.140625" style="9"/>
    <col min="11521" max="11522" width="14.5703125" style="9" customWidth="1"/>
    <col min="11523" max="11523" width="12.28515625" style="9" customWidth="1"/>
    <col min="11524" max="11524" width="10.140625" style="9" customWidth="1"/>
    <col min="11525" max="11526" width="10" style="9" customWidth="1"/>
    <col min="11527" max="11527" width="13.85546875" style="9" customWidth="1"/>
    <col min="11528" max="11528" width="14" style="9" customWidth="1"/>
    <col min="11529" max="11529" width="41.7109375" style="9" customWidth="1"/>
    <col min="11530" max="11776" width="9.140625" style="9"/>
    <col min="11777" max="11778" width="14.5703125" style="9" customWidth="1"/>
    <col min="11779" max="11779" width="12.28515625" style="9" customWidth="1"/>
    <col min="11780" max="11780" width="10.140625" style="9" customWidth="1"/>
    <col min="11781" max="11782" width="10" style="9" customWidth="1"/>
    <col min="11783" max="11783" width="13.85546875" style="9" customWidth="1"/>
    <col min="11784" max="11784" width="14" style="9" customWidth="1"/>
    <col min="11785" max="11785" width="41.7109375" style="9" customWidth="1"/>
    <col min="11786" max="12032" width="9.140625" style="9"/>
    <col min="12033" max="12034" width="14.5703125" style="9" customWidth="1"/>
    <col min="12035" max="12035" width="12.28515625" style="9" customWidth="1"/>
    <col min="12036" max="12036" width="10.140625" style="9" customWidth="1"/>
    <col min="12037" max="12038" width="10" style="9" customWidth="1"/>
    <col min="12039" max="12039" width="13.85546875" style="9" customWidth="1"/>
    <col min="12040" max="12040" width="14" style="9" customWidth="1"/>
    <col min="12041" max="12041" width="41.7109375" style="9" customWidth="1"/>
    <col min="12042" max="12288" width="9.140625" style="9"/>
    <col min="12289" max="12290" width="14.5703125" style="9" customWidth="1"/>
    <col min="12291" max="12291" width="12.28515625" style="9" customWidth="1"/>
    <col min="12292" max="12292" width="10.140625" style="9" customWidth="1"/>
    <col min="12293" max="12294" width="10" style="9" customWidth="1"/>
    <col min="12295" max="12295" width="13.85546875" style="9" customWidth="1"/>
    <col min="12296" max="12296" width="14" style="9" customWidth="1"/>
    <col min="12297" max="12297" width="41.7109375" style="9" customWidth="1"/>
    <col min="12298" max="12544" width="9.140625" style="9"/>
    <col min="12545" max="12546" width="14.5703125" style="9" customWidth="1"/>
    <col min="12547" max="12547" width="12.28515625" style="9" customWidth="1"/>
    <col min="12548" max="12548" width="10.140625" style="9" customWidth="1"/>
    <col min="12549" max="12550" width="10" style="9" customWidth="1"/>
    <col min="12551" max="12551" width="13.85546875" style="9" customWidth="1"/>
    <col min="12552" max="12552" width="14" style="9" customWidth="1"/>
    <col min="12553" max="12553" width="41.7109375" style="9" customWidth="1"/>
    <col min="12554" max="12800" width="9.140625" style="9"/>
    <col min="12801" max="12802" width="14.5703125" style="9" customWidth="1"/>
    <col min="12803" max="12803" width="12.28515625" style="9" customWidth="1"/>
    <col min="12804" max="12804" width="10.140625" style="9" customWidth="1"/>
    <col min="12805" max="12806" width="10" style="9" customWidth="1"/>
    <col min="12807" max="12807" width="13.85546875" style="9" customWidth="1"/>
    <col min="12808" max="12808" width="14" style="9" customWidth="1"/>
    <col min="12809" max="12809" width="41.7109375" style="9" customWidth="1"/>
    <col min="12810" max="13056" width="9.140625" style="9"/>
    <col min="13057" max="13058" width="14.5703125" style="9" customWidth="1"/>
    <col min="13059" max="13059" width="12.28515625" style="9" customWidth="1"/>
    <col min="13060" max="13060" width="10.140625" style="9" customWidth="1"/>
    <col min="13061" max="13062" width="10" style="9" customWidth="1"/>
    <col min="13063" max="13063" width="13.85546875" style="9" customWidth="1"/>
    <col min="13064" max="13064" width="14" style="9" customWidth="1"/>
    <col min="13065" max="13065" width="41.7109375" style="9" customWidth="1"/>
    <col min="13066" max="13312" width="9.140625" style="9"/>
    <col min="13313" max="13314" width="14.5703125" style="9" customWidth="1"/>
    <col min="13315" max="13315" width="12.28515625" style="9" customWidth="1"/>
    <col min="13316" max="13316" width="10.140625" style="9" customWidth="1"/>
    <col min="13317" max="13318" width="10" style="9" customWidth="1"/>
    <col min="13319" max="13319" width="13.85546875" style="9" customWidth="1"/>
    <col min="13320" max="13320" width="14" style="9" customWidth="1"/>
    <col min="13321" max="13321" width="41.7109375" style="9" customWidth="1"/>
    <col min="13322" max="13568" width="9.140625" style="9"/>
    <col min="13569" max="13570" width="14.5703125" style="9" customWidth="1"/>
    <col min="13571" max="13571" width="12.28515625" style="9" customWidth="1"/>
    <col min="13572" max="13572" width="10.140625" style="9" customWidth="1"/>
    <col min="13573" max="13574" width="10" style="9" customWidth="1"/>
    <col min="13575" max="13575" width="13.85546875" style="9" customWidth="1"/>
    <col min="13576" max="13576" width="14" style="9" customWidth="1"/>
    <col min="13577" max="13577" width="41.7109375" style="9" customWidth="1"/>
    <col min="13578" max="13824" width="9.140625" style="9"/>
    <col min="13825" max="13826" width="14.5703125" style="9" customWidth="1"/>
    <col min="13827" max="13827" width="12.28515625" style="9" customWidth="1"/>
    <col min="13828" max="13828" width="10.140625" style="9" customWidth="1"/>
    <col min="13829" max="13830" width="10" style="9" customWidth="1"/>
    <col min="13831" max="13831" width="13.85546875" style="9" customWidth="1"/>
    <col min="13832" max="13832" width="14" style="9" customWidth="1"/>
    <col min="13833" max="13833" width="41.7109375" style="9" customWidth="1"/>
    <col min="13834" max="14080" width="9.140625" style="9"/>
    <col min="14081" max="14082" width="14.5703125" style="9" customWidth="1"/>
    <col min="14083" max="14083" width="12.28515625" style="9" customWidth="1"/>
    <col min="14084" max="14084" width="10.140625" style="9" customWidth="1"/>
    <col min="14085" max="14086" width="10" style="9" customWidth="1"/>
    <col min="14087" max="14087" width="13.85546875" style="9" customWidth="1"/>
    <col min="14088" max="14088" width="14" style="9" customWidth="1"/>
    <col min="14089" max="14089" width="41.7109375" style="9" customWidth="1"/>
    <col min="14090" max="14336" width="9.140625" style="9"/>
    <col min="14337" max="14338" width="14.5703125" style="9" customWidth="1"/>
    <col min="14339" max="14339" width="12.28515625" style="9" customWidth="1"/>
    <col min="14340" max="14340" width="10.140625" style="9" customWidth="1"/>
    <col min="14341" max="14342" width="10" style="9" customWidth="1"/>
    <col min="14343" max="14343" width="13.85546875" style="9" customWidth="1"/>
    <col min="14344" max="14344" width="14" style="9" customWidth="1"/>
    <col min="14345" max="14345" width="41.7109375" style="9" customWidth="1"/>
    <col min="14346" max="14592" width="9.140625" style="9"/>
    <col min="14593" max="14594" width="14.5703125" style="9" customWidth="1"/>
    <col min="14595" max="14595" width="12.28515625" style="9" customWidth="1"/>
    <col min="14596" max="14596" width="10.140625" style="9" customWidth="1"/>
    <col min="14597" max="14598" width="10" style="9" customWidth="1"/>
    <col min="14599" max="14599" width="13.85546875" style="9" customWidth="1"/>
    <col min="14600" max="14600" width="14" style="9" customWidth="1"/>
    <col min="14601" max="14601" width="41.7109375" style="9" customWidth="1"/>
    <col min="14602" max="14848" width="9.140625" style="9"/>
    <col min="14849" max="14850" width="14.5703125" style="9" customWidth="1"/>
    <col min="14851" max="14851" width="12.28515625" style="9" customWidth="1"/>
    <col min="14852" max="14852" width="10.140625" style="9" customWidth="1"/>
    <col min="14853" max="14854" width="10" style="9" customWidth="1"/>
    <col min="14855" max="14855" width="13.85546875" style="9" customWidth="1"/>
    <col min="14856" max="14856" width="14" style="9" customWidth="1"/>
    <col min="14857" max="14857" width="41.7109375" style="9" customWidth="1"/>
    <col min="14858" max="15104" width="9.140625" style="9"/>
    <col min="15105" max="15106" width="14.5703125" style="9" customWidth="1"/>
    <col min="15107" max="15107" width="12.28515625" style="9" customWidth="1"/>
    <col min="15108" max="15108" width="10.140625" style="9" customWidth="1"/>
    <col min="15109" max="15110" width="10" style="9" customWidth="1"/>
    <col min="15111" max="15111" width="13.85546875" style="9" customWidth="1"/>
    <col min="15112" max="15112" width="14" style="9" customWidth="1"/>
    <col min="15113" max="15113" width="41.7109375" style="9" customWidth="1"/>
    <col min="15114" max="15360" width="9.140625" style="9"/>
    <col min="15361" max="15362" width="14.5703125" style="9" customWidth="1"/>
    <col min="15363" max="15363" width="12.28515625" style="9" customWidth="1"/>
    <col min="15364" max="15364" width="10.140625" style="9" customWidth="1"/>
    <col min="15365" max="15366" width="10" style="9" customWidth="1"/>
    <col min="15367" max="15367" width="13.85546875" style="9" customWidth="1"/>
    <col min="15368" max="15368" width="14" style="9" customWidth="1"/>
    <col min="15369" max="15369" width="41.7109375" style="9" customWidth="1"/>
    <col min="15370" max="15616" width="9.140625" style="9"/>
    <col min="15617" max="15618" width="14.5703125" style="9" customWidth="1"/>
    <col min="15619" max="15619" width="12.28515625" style="9" customWidth="1"/>
    <col min="15620" max="15620" width="10.140625" style="9" customWidth="1"/>
    <col min="15621" max="15622" width="10" style="9" customWidth="1"/>
    <col min="15623" max="15623" width="13.85546875" style="9" customWidth="1"/>
    <col min="15624" max="15624" width="14" style="9" customWidth="1"/>
    <col min="15625" max="15625" width="41.7109375" style="9" customWidth="1"/>
    <col min="15626" max="15872" width="9.140625" style="9"/>
    <col min="15873" max="15874" width="14.5703125" style="9" customWidth="1"/>
    <col min="15875" max="15875" width="12.28515625" style="9" customWidth="1"/>
    <col min="15876" max="15876" width="10.140625" style="9" customWidth="1"/>
    <col min="15877" max="15878" width="10" style="9" customWidth="1"/>
    <col min="15879" max="15879" width="13.85546875" style="9" customWidth="1"/>
    <col min="15880" max="15880" width="14" style="9" customWidth="1"/>
    <col min="15881" max="15881" width="41.7109375" style="9" customWidth="1"/>
    <col min="15882" max="16128" width="9.140625" style="9"/>
    <col min="16129" max="16130" width="14.5703125" style="9" customWidth="1"/>
    <col min="16131" max="16131" width="12.28515625" style="9" customWidth="1"/>
    <col min="16132" max="16132" width="10.140625" style="9" customWidth="1"/>
    <col min="16133" max="16134" width="10" style="9" customWidth="1"/>
    <col min="16135" max="16135" width="13.85546875" style="9" customWidth="1"/>
    <col min="16136" max="16136" width="14" style="9" customWidth="1"/>
    <col min="16137" max="16137" width="41.7109375" style="9" customWidth="1"/>
    <col min="16138" max="16384" width="9.140625" style="9"/>
  </cols>
  <sheetData>
    <row r="4" spans="1:10" x14ac:dyDescent="0.25">
      <c r="J4" s="14">
        <f>SUM(J7:J30)</f>
        <v>3848</v>
      </c>
    </row>
    <row r="5" spans="1:10" x14ac:dyDescent="0.25">
      <c r="J5" s="13"/>
    </row>
    <row r="6" spans="1:10" ht="18.75" customHeight="1" x14ac:dyDescent="0.25">
      <c r="A6" s="8" t="s">
        <v>114</v>
      </c>
      <c r="B6" s="8"/>
      <c r="C6" s="8" t="s">
        <v>115</v>
      </c>
      <c r="D6" s="8" t="s">
        <v>116</v>
      </c>
      <c r="E6" s="8" t="s">
        <v>3</v>
      </c>
      <c r="F6" s="8" t="s">
        <v>5</v>
      </c>
      <c r="G6" s="8" t="s">
        <v>117</v>
      </c>
      <c r="H6" s="8" t="s">
        <v>118</v>
      </c>
      <c r="I6" s="8"/>
      <c r="J6" s="8" t="s">
        <v>119</v>
      </c>
    </row>
    <row r="7" spans="1:10" ht="77.25" customHeight="1" x14ac:dyDescent="0.2">
      <c r="A7" s="4" t="s">
        <v>120</v>
      </c>
      <c r="B7" s="4" t="s">
        <v>121</v>
      </c>
      <c r="C7" s="4" t="s">
        <v>122</v>
      </c>
      <c r="D7" s="4">
        <v>53</v>
      </c>
      <c r="E7" s="4" t="s">
        <v>123</v>
      </c>
      <c r="F7" s="4" t="s">
        <v>124</v>
      </c>
      <c r="G7" s="4">
        <v>60</v>
      </c>
      <c r="H7" s="4">
        <v>150</v>
      </c>
      <c r="I7" s="10"/>
      <c r="J7" s="4">
        <v>2</v>
      </c>
    </row>
    <row r="8" spans="1:10" ht="75" customHeight="1" x14ac:dyDescent="0.2">
      <c r="A8" s="4" t="s">
        <v>120</v>
      </c>
      <c r="B8" s="4" t="s">
        <v>121</v>
      </c>
      <c r="C8" s="4" t="s">
        <v>125</v>
      </c>
      <c r="D8" s="4">
        <v>53</v>
      </c>
      <c r="E8" s="4" t="s">
        <v>126</v>
      </c>
      <c r="F8" s="4" t="s">
        <v>124</v>
      </c>
      <c r="G8" s="4">
        <v>60</v>
      </c>
      <c r="H8" s="4">
        <v>150</v>
      </c>
      <c r="I8" s="10"/>
      <c r="J8" s="4">
        <v>3</v>
      </c>
    </row>
    <row r="9" spans="1:10" ht="75" customHeight="1" x14ac:dyDescent="0.2">
      <c r="A9" s="4" t="s">
        <v>120</v>
      </c>
      <c r="B9" s="4" t="s">
        <v>121</v>
      </c>
      <c r="C9" s="4" t="s">
        <v>127</v>
      </c>
      <c r="D9" s="4">
        <v>55</v>
      </c>
      <c r="E9" s="4" t="s">
        <v>128</v>
      </c>
      <c r="F9" s="4" t="s">
        <v>124</v>
      </c>
      <c r="G9" s="4">
        <v>54</v>
      </c>
      <c r="H9" s="4">
        <v>140</v>
      </c>
      <c r="I9" s="10"/>
      <c r="J9" s="4">
        <v>12</v>
      </c>
    </row>
    <row r="10" spans="1:10" ht="75" customHeight="1" x14ac:dyDescent="0.2">
      <c r="A10" s="4" t="s">
        <v>120</v>
      </c>
      <c r="B10" s="4" t="s">
        <v>121</v>
      </c>
      <c r="C10" s="4" t="s">
        <v>129</v>
      </c>
      <c r="D10" s="4">
        <v>55</v>
      </c>
      <c r="E10" s="4" t="s">
        <v>76</v>
      </c>
      <c r="F10" s="4" t="s">
        <v>124</v>
      </c>
      <c r="G10" s="4">
        <v>54</v>
      </c>
      <c r="H10" s="4">
        <v>140</v>
      </c>
      <c r="I10" s="10"/>
      <c r="J10" s="4">
        <v>24</v>
      </c>
    </row>
    <row r="11" spans="1:10" ht="75" customHeight="1" x14ac:dyDescent="0.2">
      <c r="A11" s="4" t="s">
        <v>120</v>
      </c>
      <c r="B11" s="4" t="s">
        <v>121</v>
      </c>
      <c r="C11" s="4" t="s">
        <v>67</v>
      </c>
      <c r="D11" s="4">
        <v>55</v>
      </c>
      <c r="E11" s="4" t="s">
        <v>130</v>
      </c>
      <c r="F11" s="4" t="s">
        <v>124</v>
      </c>
      <c r="G11" s="4">
        <v>54</v>
      </c>
      <c r="H11" s="4">
        <v>140</v>
      </c>
      <c r="I11" s="10"/>
      <c r="J11" s="4">
        <v>12</v>
      </c>
    </row>
    <row r="12" spans="1:10" ht="75" customHeight="1" x14ac:dyDescent="0.2">
      <c r="A12" s="4" t="s">
        <v>120</v>
      </c>
      <c r="B12" s="4" t="s">
        <v>121</v>
      </c>
      <c r="C12" s="4" t="s">
        <v>131</v>
      </c>
      <c r="D12" s="4">
        <v>55</v>
      </c>
      <c r="E12" s="4" t="s">
        <v>132</v>
      </c>
      <c r="F12" s="4" t="s">
        <v>124</v>
      </c>
      <c r="G12" s="4">
        <v>56</v>
      </c>
      <c r="H12" s="4">
        <v>142</v>
      </c>
      <c r="I12" s="10"/>
      <c r="J12" s="4">
        <v>18</v>
      </c>
    </row>
    <row r="13" spans="1:10" ht="75" customHeight="1" x14ac:dyDescent="0.25">
      <c r="A13" s="4" t="s">
        <v>120</v>
      </c>
      <c r="B13" s="4" t="s">
        <v>121</v>
      </c>
      <c r="C13" s="4" t="s">
        <v>131</v>
      </c>
      <c r="D13" s="4">
        <v>56</v>
      </c>
      <c r="E13" s="4" t="s">
        <v>133</v>
      </c>
      <c r="F13" s="4" t="s">
        <v>124</v>
      </c>
      <c r="G13" s="4">
        <v>56</v>
      </c>
      <c r="H13" s="4">
        <v>142</v>
      </c>
      <c r="I13" s="11"/>
      <c r="J13" s="4">
        <v>12</v>
      </c>
    </row>
    <row r="14" spans="1:10" ht="75" customHeight="1" x14ac:dyDescent="0.2">
      <c r="A14" s="4" t="s">
        <v>120</v>
      </c>
      <c r="B14" s="4" t="s">
        <v>121</v>
      </c>
      <c r="C14" s="4" t="s">
        <v>134</v>
      </c>
      <c r="D14" s="4">
        <v>60</v>
      </c>
      <c r="E14" s="4" t="s">
        <v>135</v>
      </c>
      <c r="F14" s="4" t="s">
        <v>124</v>
      </c>
      <c r="G14" s="4">
        <v>56</v>
      </c>
      <c r="H14" s="4">
        <v>142</v>
      </c>
      <c r="I14" s="10"/>
      <c r="J14" s="4">
        <v>10</v>
      </c>
    </row>
    <row r="15" spans="1:10" ht="75" customHeight="1" x14ac:dyDescent="0.2">
      <c r="A15" s="4" t="s">
        <v>120</v>
      </c>
      <c r="B15" s="4" t="s">
        <v>121</v>
      </c>
      <c r="C15" s="4" t="s">
        <v>136</v>
      </c>
      <c r="D15" s="4">
        <v>60</v>
      </c>
      <c r="E15" s="4" t="s">
        <v>137</v>
      </c>
      <c r="F15" s="4" t="s">
        <v>124</v>
      </c>
      <c r="G15" s="4">
        <v>58</v>
      </c>
      <c r="H15" s="4">
        <v>145</v>
      </c>
      <c r="I15" s="10"/>
      <c r="J15" s="4">
        <v>24</v>
      </c>
    </row>
    <row r="16" spans="1:10" ht="75" customHeight="1" x14ac:dyDescent="0.2">
      <c r="A16" s="4" t="s">
        <v>120</v>
      </c>
      <c r="B16" s="4" t="s">
        <v>121</v>
      </c>
      <c r="C16" s="4" t="s">
        <v>138</v>
      </c>
      <c r="D16" s="4">
        <v>58</v>
      </c>
      <c r="E16" s="4" t="s">
        <v>139</v>
      </c>
      <c r="F16" s="4" t="s">
        <v>124</v>
      </c>
      <c r="G16" s="4">
        <v>60</v>
      </c>
      <c r="H16" s="4">
        <v>150</v>
      </c>
      <c r="I16" s="10"/>
      <c r="J16" s="4">
        <v>14</v>
      </c>
    </row>
    <row r="17" spans="1:10" ht="75" customHeight="1" x14ac:dyDescent="0.2">
      <c r="A17" s="4" t="s">
        <v>120</v>
      </c>
      <c r="B17" s="4" t="s">
        <v>121</v>
      </c>
      <c r="C17" s="4" t="s">
        <v>52</v>
      </c>
      <c r="D17" s="4">
        <v>57</v>
      </c>
      <c r="E17" s="4" t="s">
        <v>140</v>
      </c>
      <c r="F17" s="4" t="s">
        <v>124</v>
      </c>
      <c r="G17" s="4">
        <v>56</v>
      </c>
      <c r="H17" s="4">
        <v>142</v>
      </c>
      <c r="I17" s="10"/>
      <c r="J17" s="4">
        <v>4</v>
      </c>
    </row>
    <row r="18" spans="1:10" ht="75" customHeight="1" x14ac:dyDescent="0.2">
      <c r="A18" s="4" t="s">
        <v>120</v>
      </c>
      <c r="B18" s="4" t="s">
        <v>121</v>
      </c>
      <c r="C18" s="4" t="s">
        <v>141</v>
      </c>
      <c r="D18" s="4">
        <v>57</v>
      </c>
      <c r="E18" s="4" t="s">
        <v>142</v>
      </c>
      <c r="F18" s="4" t="s">
        <v>124</v>
      </c>
      <c r="G18" s="4">
        <v>56</v>
      </c>
      <c r="H18" s="4">
        <v>142</v>
      </c>
      <c r="I18" s="10"/>
      <c r="J18" s="4">
        <v>14</v>
      </c>
    </row>
    <row r="19" spans="1:10" ht="75" customHeight="1" x14ac:dyDescent="0.2">
      <c r="A19" s="4" t="s">
        <v>120</v>
      </c>
      <c r="B19" s="4" t="s">
        <v>121</v>
      </c>
      <c r="C19" s="4" t="s">
        <v>143</v>
      </c>
      <c r="D19" s="4">
        <v>57</v>
      </c>
      <c r="E19" s="4" t="s">
        <v>144</v>
      </c>
      <c r="F19" s="4" t="s">
        <v>124</v>
      </c>
      <c r="G19" s="4">
        <v>54</v>
      </c>
      <c r="H19" s="4">
        <v>140</v>
      </c>
      <c r="I19" s="10"/>
      <c r="J19" s="4">
        <v>12</v>
      </c>
    </row>
    <row r="20" spans="1:10" ht="75" customHeight="1" x14ac:dyDescent="0.2">
      <c r="A20" s="4" t="s">
        <v>120</v>
      </c>
      <c r="B20" s="4" t="s">
        <v>121</v>
      </c>
      <c r="C20" s="4" t="s">
        <v>145</v>
      </c>
      <c r="D20" s="4">
        <v>57</v>
      </c>
      <c r="E20" s="4" t="s">
        <v>146</v>
      </c>
      <c r="F20" s="4" t="s">
        <v>124</v>
      </c>
      <c r="G20" s="4">
        <v>60</v>
      </c>
      <c r="H20" s="4">
        <v>150</v>
      </c>
      <c r="I20" s="10"/>
      <c r="J20" s="4">
        <v>24</v>
      </c>
    </row>
    <row r="21" spans="1:10" ht="75" customHeight="1" x14ac:dyDescent="0.2">
      <c r="A21" s="4" t="s">
        <v>120</v>
      </c>
      <c r="B21" s="4" t="s">
        <v>121</v>
      </c>
      <c r="C21" s="4" t="s">
        <v>147</v>
      </c>
      <c r="D21" s="4">
        <v>58</v>
      </c>
      <c r="E21" s="4" t="s">
        <v>148</v>
      </c>
      <c r="F21" s="4" t="s">
        <v>124</v>
      </c>
      <c r="G21" s="4">
        <v>58</v>
      </c>
      <c r="H21" s="4">
        <v>145</v>
      </c>
      <c r="I21" s="10"/>
      <c r="J21" s="4">
        <v>2</v>
      </c>
    </row>
    <row r="22" spans="1:10" ht="75" customHeight="1" x14ac:dyDescent="0.2">
      <c r="A22" s="4" t="s">
        <v>120</v>
      </c>
      <c r="B22" s="4" t="s">
        <v>121</v>
      </c>
      <c r="C22" s="4" t="s">
        <v>147</v>
      </c>
      <c r="D22" s="4"/>
      <c r="E22" s="4" t="s">
        <v>149</v>
      </c>
      <c r="F22" s="4" t="s">
        <v>124</v>
      </c>
      <c r="G22" s="4">
        <v>58</v>
      </c>
      <c r="H22" s="4">
        <v>145</v>
      </c>
      <c r="I22" s="10"/>
      <c r="J22" s="4">
        <v>3</v>
      </c>
    </row>
    <row r="23" spans="1:10" ht="75" customHeight="1" x14ac:dyDescent="0.2">
      <c r="A23" s="4" t="s">
        <v>120</v>
      </c>
      <c r="B23" s="4" t="s">
        <v>121</v>
      </c>
      <c r="C23" s="4" t="s">
        <v>147</v>
      </c>
      <c r="D23" s="4"/>
      <c r="E23" s="4" t="s">
        <v>150</v>
      </c>
      <c r="F23" s="4" t="s">
        <v>124</v>
      </c>
      <c r="G23" s="4">
        <v>58</v>
      </c>
      <c r="H23" s="4">
        <v>145</v>
      </c>
      <c r="I23" s="10"/>
      <c r="J23" s="4">
        <v>8</v>
      </c>
    </row>
    <row r="24" spans="1:10" ht="75" customHeight="1" x14ac:dyDescent="0.2">
      <c r="A24" s="4" t="s">
        <v>120</v>
      </c>
      <c r="B24" s="4" t="s">
        <v>121</v>
      </c>
      <c r="C24" s="4" t="s">
        <v>151</v>
      </c>
      <c r="D24" s="4"/>
      <c r="E24" s="4" t="s">
        <v>152</v>
      </c>
      <c r="F24" s="4" t="s">
        <v>124</v>
      </c>
      <c r="G24" s="4">
        <v>60</v>
      </c>
      <c r="H24" s="4">
        <v>150</v>
      </c>
      <c r="I24" s="10"/>
      <c r="J24" s="4">
        <v>20</v>
      </c>
    </row>
    <row r="25" spans="1:10" ht="75" customHeight="1" x14ac:dyDescent="0.2">
      <c r="A25" s="4" t="s">
        <v>120</v>
      </c>
      <c r="B25" s="4" t="s">
        <v>121</v>
      </c>
      <c r="C25" s="4" t="s">
        <v>153</v>
      </c>
      <c r="D25" s="4">
        <v>53</v>
      </c>
      <c r="E25" s="4" t="s">
        <v>154</v>
      </c>
      <c r="F25" s="4" t="s">
        <v>155</v>
      </c>
      <c r="G25" s="4">
        <v>62</v>
      </c>
      <c r="H25" s="4">
        <v>155</v>
      </c>
      <c r="I25" s="10"/>
      <c r="J25" s="4">
        <v>1000</v>
      </c>
    </row>
    <row r="26" spans="1:10" ht="75" customHeight="1" x14ac:dyDescent="0.2">
      <c r="A26" s="4" t="s">
        <v>120</v>
      </c>
      <c r="B26" s="4" t="s">
        <v>121</v>
      </c>
      <c r="C26" s="4" t="s">
        <v>156</v>
      </c>
      <c r="D26" s="4">
        <v>56</v>
      </c>
      <c r="E26" s="4" t="s">
        <v>157</v>
      </c>
      <c r="F26" s="4" t="s">
        <v>155</v>
      </c>
      <c r="G26" s="4">
        <v>62</v>
      </c>
      <c r="H26" s="4">
        <v>155</v>
      </c>
      <c r="I26" s="10"/>
      <c r="J26" s="4">
        <v>600</v>
      </c>
    </row>
    <row r="27" spans="1:10" ht="75" customHeight="1" x14ac:dyDescent="0.2">
      <c r="A27" s="4" t="s">
        <v>120</v>
      </c>
      <c r="B27" s="4" t="s">
        <v>121</v>
      </c>
      <c r="C27" s="4" t="s">
        <v>158</v>
      </c>
      <c r="D27" s="4">
        <v>56</v>
      </c>
      <c r="E27" s="4" t="s">
        <v>92</v>
      </c>
      <c r="F27" s="4" t="s">
        <v>159</v>
      </c>
      <c r="G27" s="4">
        <v>60</v>
      </c>
      <c r="H27" s="4">
        <v>150</v>
      </c>
      <c r="I27" s="10"/>
      <c r="J27" s="4">
        <v>130</v>
      </c>
    </row>
    <row r="28" spans="1:10" ht="75" customHeight="1" x14ac:dyDescent="0.2">
      <c r="A28" s="4" t="s">
        <v>120</v>
      </c>
      <c r="B28" s="4" t="s">
        <v>121</v>
      </c>
      <c r="C28" s="4" t="s">
        <v>160</v>
      </c>
      <c r="D28" s="4">
        <v>56</v>
      </c>
      <c r="E28" s="4" t="s">
        <v>161</v>
      </c>
      <c r="F28" s="4" t="s">
        <v>159</v>
      </c>
      <c r="G28" s="4">
        <v>62</v>
      </c>
      <c r="H28" s="4">
        <v>155</v>
      </c>
      <c r="I28" s="10"/>
      <c r="J28" s="4">
        <v>1000</v>
      </c>
    </row>
    <row r="29" spans="1:10" ht="75" customHeight="1" x14ac:dyDescent="0.2">
      <c r="A29" s="4" t="s">
        <v>120</v>
      </c>
      <c r="B29" s="4" t="s">
        <v>121</v>
      </c>
      <c r="C29" s="4" t="s">
        <v>162</v>
      </c>
      <c r="D29" s="4">
        <v>56</v>
      </c>
      <c r="E29" s="4" t="s">
        <v>161</v>
      </c>
      <c r="F29" s="4" t="s">
        <v>155</v>
      </c>
      <c r="G29" s="4">
        <v>64</v>
      </c>
      <c r="H29" s="4">
        <v>159</v>
      </c>
      <c r="I29" s="10"/>
      <c r="J29" s="4">
        <v>600</v>
      </c>
    </row>
    <row r="30" spans="1:10" ht="75" customHeight="1" x14ac:dyDescent="0.2">
      <c r="A30" s="4" t="s">
        <v>120</v>
      </c>
      <c r="B30" s="4" t="s">
        <v>121</v>
      </c>
      <c r="C30" s="4" t="s">
        <v>162</v>
      </c>
      <c r="D30" s="4">
        <v>56</v>
      </c>
      <c r="E30" s="4" t="s">
        <v>163</v>
      </c>
      <c r="F30" s="4" t="s">
        <v>155</v>
      </c>
      <c r="G30" s="4">
        <v>64</v>
      </c>
      <c r="H30" s="4">
        <v>159</v>
      </c>
      <c r="I30" s="10"/>
      <c r="J30" s="4">
        <v>300</v>
      </c>
    </row>
    <row r="31" spans="1:10" ht="41.25" customHeight="1" x14ac:dyDescent="0.25">
      <c r="A31" s="8" t="s">
        <v>164</v>
      </c>
      <c r="B31" s="8"/>
      <c r="C31" s="8"/>
      <c r="D31" s="8"/>
      <c r="E31" s="8"/>
      <c r="F31" s="8"/>
      <c r="G31" s="8"/>
      <c r="H31" s="8"/>
      <c r="I31" s="8"/>
      <c r="J31" s="8"/>
    </row>
  </sheetData>
  <pageMargins left="0" right="0" top="0" bottom="0" header="0" footer="0"/>
  <pageSetup paperSize="9" scale="80" fitToHeight="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52"/>
  <sheetViews>
    <sheetView workbookViewId="0">
      <selection activeCell="A2" sqref="A2"/>
    </sheetView>
  </sheetViews>
  <sheetFormatPr defaultColWidth="8.85546875" defaultRowHeight="12.75" x14ac:dyDescent="0.2"/>
  <cols>
    <col min="1" max="1" width="26.7109375" style="1" customWidth="1"/>
    <col min="2" max="5" width="9" style="1" customWidth="1"/>
    <col min="6" max="6" width="34.85546875" style="1" bestFit="1" customWidth="1"/>
    <col min="7" max="8" width="10" style="1" customWidth="1"/>
    <col min="9" max="9" width="9" style="2" customWidth="1"/>
    <col min="10" max="13" width="15" style="1" customWidth="1"/>
    <col min="14" max="240" width="8.85546875" style="1"/>
    <col min="241" max="16384" width="8.85546875" style="3"/>
  </cols>
  <sheetData>
    <row r="1" spans="1:240" ht="67.5" customHeight="1" x14ac:dyDescent="0.2">
      <c r="I1" s="2">
        <f>SUM(I3:I52)</f>
        <v>1138</v>
      </c>
    </row>
    <row r="2" spans="1:240" ht="24" customHeight="1" x14ac:dyDescent="0.2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26</v>
      </c>
      <c r="I2" s="8" t="s">
        <v>6</v>
      </c>
      <c r="J2" s="8" t="s">
        <v>98</v>
      </c>
      <c r="K2" s="8" t="s">
        <v>30</v>
      </c>
      <c r="L2" s="8" t="s">
        <v>31</v>
      </c>
      <c r="M2" s="8" t="s">
        <v>32</v>
      </c>
    </row>
    <row r="3" spans="1:240" ht="60" customHeight="1" x14ac:dyDescent="0.2">
      <c r="A3" s="4"/>
      <c r="B3" s="4" t="s">
        <v>11</v>
      </c>
      <c r="C3" s="4" t="s">
        <v>34</v>
      </c>
      <c r="D3" s="4" t="s">
        <v>12</v>
      </c>
      <c r="E3" s="4" t="s">
        <v>69</v>
      </c>
      <c r="F3" s="4" t="s">
        <v>99</v>
      </c>
      <c r="G3" s="4" t="s">
        <v>112</v>
      </c>
      <c r="H3" s="4" t="s">
        <v>101</v>
      </c>
      <c r="I3" s="5">
        <v>10</v>
      </c>
      <c r="J3" s="6">
        <v>664689698226</v>
      </c>
      <c r="K3" s="7">
        <v>54</v>
      </c>
      <c r="L3" s="7">
        <v>105</v>
      </c>
      <c r="M3" s="7">
        <v>27</v>
      </c>
    </row>
    <row r="4" spans="1:240" ht="60" customHeight="1" x14ac:dyDescent="0.2">
      <c r="A4" s="4"/>
      <c r="B4" s="4" t="s">
        <v>11</v>
      </c>
      <c r="C4" s="4" t="s">
        <v>35</v>
      </c>
      <c r="D4" s="4" t="s">
        <v>19</v>
      </c>
      <c r="E4" s="4" t="s">
        <v>70</v>
      </c>
      <c r="F4" s="4" t="s">
        <v>24</v>
      </c>
      <c r="G4" s="4" t="s">
        <v>111</v>
      </c>
      <c r="H4" s="4" t="s">
        <v>103</v>
      </c>
      <c r="I4" s="5">
        <v>15</v>
      </c>
      <c r="J4" s="6">
        <v>664689698462</v>
      </c>
      <c r="K4" s="7">
        <v>54</v>
      </c>
      <c r="L4" s="7">
        <v>105</v>
      </c>
      <c r="M4" s="7">
        <v>27</v>
      </c>
    </row>
    <row r="5" spans="1:240" ht="60" customHeight="1" x14ac:dyDescent="0.2">
      <c r="A5" s="4"/>
      <c r="B5" s="4" t="s">
        <v>11</v>
      </c>
      <c r="C5" s="4" t="s">
        <v>36</v>
      </c>
      <c r="D5" s="4" t="s">
        <v>14</v>
      </c>
      <c r="E5" s="4" t="s">
        <v>71</v>
      </c>
      <c r="F5" s="4" t="s">
        <v>100</v>
      </c>
      <c r="G5" s="4" t="s">
        <v>111</v>
      </c>
      <c r="H5" s="4" t="s">
        <v>102</v>
      </c>
      <c r="I5" s="5">
        <v>29</v>
      </c>
      <c r="J5" s="6">
        <v>664689699223</v>
      </c>
      <c r="K5" s="7">
        <v>54</v>
      </c>
      <c r="L5" s="7">
        <v>105</v>
      </c>
      <c r="M5" s="7">
        <v>27</v>
      </c>
    </row>
    <row r="6" spans="1:240" ht="60" customHeight="1" x14ac:dyDescent="0.2">
      <c r="A6" s="4"/>
      <c r="B6" s="4" t="s">
        <v>11</v>
      </c>
      <c r="C6" s="4" t="s">
        <v>36</v>
      </c>
      <c r="D6" s="4" t="s">
        <v>14</v>
      </c>
      <c r="E6" s="4" t="s">
        <v>72</v>
      </c>
      <c r="F6" s="4" t="s">
        <v>100</v>
      </c>
      <c r="G6" s="4" t="s">
        <v>111</v>
      </c>
      <c r="H6" s="4" t="s">
        <v>104</v>
      </c>
      <c r="I6" s="5">
        <v>30</v>
      </c>
      <c r="J6" s="6">
        <v>664689699230</v>
      </c>
      <c r="K6" s="7">
        <v>54</v>
      </c>
      <c r="L6" s="7">
        <v>105</v>
      </c>
      <c r="M6" s="7">
        <v>27</v>
      </c>
    </row>
    <row r="7" spans="1:240" ht="60" customHeight="1" x14ac:dyDescent="0.2">
      <c r="A7" s="5"/>
      <c r="B7" s="4" t="s">
        <v>11</v>
      </c>
      <c r="C7" s="4" t="s">
        <v>37</v>
      </c>
      <c r="D7" s="4" t="s">
        <v>13</v>
      </c>
      <c r="E7" s="4" t="s">
        <v>73</v>
      </c>
      <c r="F7" s="4" t="s">
        <v>100</v>
      </c>
      <c r="G7" s="4" t="s">
        <v>111</v>
      </c>
      <c r="H7" s="4" t="s">
        <v>105</v>
      </c>
      <c r="I7" s="5">
        <v>24</v>
      </c>
      <c r="J7" s="6">
        <v>664689743957</v>
      </c>
      <c r="K7" s="7">
        <v>54</v>
      </c>
      <c r="L7" s="7">
        <v>105</v>
      </c>
      <c r="M7" s="7">
        <v>27</v>
      </c>
      <c r="IF7" s="3"/>
    </row>
    <row r="8" spans="1:240" ht="60" customHeight="1" x14ac:dyDescent="0.2">
      <c r="A8" s="5"/>
      <c r="B8" s="4" t="s">
        <v>11</v>
      </c>
      <c r="C8" s="4" t="s">
        <v>38</v>
      </c>
      <c r="D8" s="4" t="s">
        <v>13</v>
      </c>
      <c r="E8" s="4" t="s">
        <v>74</v>
      </c>
      <c r="F8" s="4" t="s">
        <v>100</v>
      </c>
      <c r="G8" s="4" t="s">
        <v>111</v>
      </c>
      <c r="H8" s="4" t="s">
        <v>102</v>
      </c>
      <c r="I8" s="5">
        <v>33</v>
      </c>
      <c r="J8" s="6">
        <v>664689744138</v>
      </c>
      <c r="K8" s="7">
        <v>54</v>
      </c>
      <c r="L8" s="7">
        <v>105</v>
      </c>
      <c r="M8" s="7">
        <v>27</v>
      </c>
      <c r="IF8" s="3"/>
    </row>
    <row r="9" spans="1:240" ht="60" customHeight="1" x14ac:dyDescent="0.2">
      <c r="A9" s="5"/>
      <c r="B9" s="4" t="s">
        <v>11</v>
      </c>
      <c r="C9" s="4" t="s">
        <v>38</v>
      </c>
      <c r="D9" s="4" t="s">
        <v>13</v>
      </c>
      <c r="E9" s="4" t="s">
        <v>75</v>
      </c>
      <c r="F9" s="4" t="s">
        <v>100</v>
      </c>
      <c r="G9" s="4" t="s">
        <v>111</v>
      </c>
      <c r="H9" s="4" t="s">
        <v>106</v>
      </c>
      <c r="I9" s="5">
        <v>13</v>
      </c>
      <c r="J9" s="6">
        <v>664689744152</v>
      </c>
      <c r="K9" s="7">
        <v>54</v>
      </c>
      <c r="L9" s="7">
        <v>105</v>
      </c>
      <c r="M9" s="7">
        <v>27</v>
      </c>
      <c r="IF9" s="3"/>
    </row>
    <row r="10" spans="1:240" ht="60" customHeight="1" x14ac:dyDescent="0.2">
      <c r="A10" s="4"/>
      <c r="B10" s="4" t="s">
        <v>11</v>
      </c>
      <c r="C10" s="4" t="s">
        <v>39</v>
      </c>
      <c r="D10" s="4" t="s">
        <v>13</v>
      </c>
      <c r="E10" s="4" t="s">
        <v>76</v>
      </c>
      <c r="F10" s="4" t="s">
        <v>100</v>
      </c>
      <c r="G10" s="4" t="s">
        <v>113</v>
      </c>
      <c r="H10" s="4" t="s">
        <v>105</v>
      </c>
      <c r="I10" s="5">
        <v>16</v>
      </c>
      <c r="J10" s="6">
        <v>664689744206</v>
      </c>
      <c r="K10" s="7">
        <v>54</v>
      </c>
      <c r="L10" s="7">
        <v>105</v>
      </c>
      <c r="M10" s="7">
        <v>27</v>
      </c>
    </row>
    <row r="11" spans="1:240" ht="60" customHeight="1" x14ac:dyDescent="0.2">
      <c r="A11" s="5"/>
      <c r="B11" s="4" t="s">
        <v>11</v>
      </c>
      <c r="C11" s="4" t="s">
        <v>40</v>
      </c>
      <c r="D11" s="4" t="s">
        <v>21</v>
      </c>
      <c r="E11" s="4" t="s">
        <v>77</v>
      </c>
      <c r="F11" s="4" t="s">
        <v>24</v>
      </c>
      <c r="G11" s="4" t="s">
        <v>111</v>
      </c>
      <c r="H11" s="4" t="s">
        <v>107</v>
      </c>
      <c r="I11" s="5">
        <v>19</v>
      </c>
      <c r="J11" s="6">
        <v>664689749652</v>
      </c>
      <c r="K11" s="7">
        <v>54</v>
      </c>
      <c r="L11" s="7">
        <v>105</v>
      </c>
      <c r="M11" s="7">
        <v>27</v>
      </c>
      <c r="IF11" s="3"/>
    </row>
    <row r="12" spans="1:240" ht="60" customHeight="1" x14ac:dyDescent="0.2">
      <c r="A12" s="5"/>
      <c r="B12" s="4" t="s">
        <v>11</v>
      </c>
      <c r="C12" s="4" t="s">
        <v>40</v>
      </c>
      <c r="D12" s="4" t="s">
        <v>21</v>
      </c>
      <c r="E12" s="4" t="s">
        <v>78</v>
      </c>
      <c r="F12" s="4" t="s">
        <v>24</v>
      </c>
      <c r="G12" s="4" t="s">
        <v>111</v>
      </c>
      <c r="H12" s="4" t="s">
        <v>103</v>
      </c>
      <c r="I12" s="5">
        <v>34</v>
      </c>
      <c r="J12" s="6">
        <v>664689749669</v>
      </c>
      <c r="K12" s="7">
        <v>54</v>
      </c>
      <c r="L12" s="7">
        <v>105</v>
      </c>
      <c r="M12" s="7">
        <v>27</v>
      </c>
      <c r="IF12" s="3"/>
    </row>
    <row r="13" spans="1:240" ht="60" customHeight="1" x14ac:dyDescent="0.2">
      <c r="A13" s="5"/>
      <c r="B13" s="4" t="s">
        <v>11</v>
      </c>
      <c r="C13" s="4" t="s">
        <v>41</v>
      </c>
      <c r="D13" s="4" t="s">
        <v>17</v>
      </c>
      <c r="E13" s="4" t="s">
        <v>78</v>
      </c>
      <c r="F13" s="4" t="s">
        <v>24</v>
      </c>
      <c r="G13" s="4" t="s">
        <v>111</v>
      </c>
      <c r="H13" s="4" t="s">
        <v>103</v>
      </c>
      <c r="I13" s="5">
        <v>62</v>
      </c>
      <c r="J13" s="6">
        <v>664689749720</v>
      </c>
      <c r="K13" s="7">
        <v>54</v>
      </c>
      <c r="L13" s="7">
        <v>105</v>
      </c>
      <c r="M13" s="7">
        <v>27</v>
      </c>
      <c r="IF13" s="3"/>
    </row>
    <row r="14" spans="1:240" ht="60" customHeight="1" x14ac:dyDescent="0.2">
      <c r="A14" s="5"/>
      <c r="B14" s="4" t="s">
        <v>11</v>
      </c>
      <c r="C14" s="4" t="s">
        <v>42</v>
      </c>
      <c r="D14" s="4" t="s">
        <v>14</v>
      </c>
      <c r="E14" s="4" t="s">
        <v>79</v>
      </c>
      <c r="F14" s="4" t="s">
        <v>100</v>
      </c>
      <c r="G14" s="4" t="s">
        <v>113</v>
      </c>
      <c r="H14" s="4" t="s">
        <v>109</v>
      </c>
      <c r="I14" s="5">
        <v>6</v>
      </c>
      <c r="J14" s="6">
        <v>664689749812</v>
      </c>
      <c r="K14" s="7">
        <v>54</v>
      </c>
      <c r="L14" s="7">
        <v>105</v>
      </c>
      <c r="M14" s="7">
        <v>27</v>
      </c>
    </row>
    <row r="15" spans="1:240" ht="60" customHeight="1" x14ac:dyDescent="0.2">
      <c r="A15" s="5"/>
      <c r="B15" s="4" t="s">
        <v>11</v>
      </c>
      <c r="C15" s="4" t="s">
        <v>42</v>
      </c>
      <c r="D15" s="4" t="s">
        <v>14</v>
      </c>
      <c r="E15" s="4" t="s">
        <v>80</v>
      </c>
      <c r="F15" s="4" t="s">
        <v>100</v>
      </c>
      <c r="G15" s="4" t="s">
        <v>113</v>
      </c>
      <c r="H15" s="4" t="s">
        <v>109</v>
      </c>
      <c r="I15" s="5">
        <v>10</v>
      </c>
      <c r="J15" s="6">
        <v>664689749850</v>
      </c>
      <c r="K15" s="7">
        <v>54</v>
      </c>
      <c r="L15" s="7">
        <v>105</v>
      </c>
      <c r="M15" s="7">
        <v>27</v>
      </c>
    </row>
    <row r="16" spans="1:240" ht="60" customHeight="1" x14ac:dyDescent="0.2">
      <c r="A16" s="5"/>
      <c r="B16" s="4" t="s">
        <v>11</v>
      </c>
      <c r="C16" s="4" t="s">
        <v>43</v>
      </c>
      <c r="D16" s="4" t="s">
        <v>18</v>
      </c>
      <c r="E16" s="4" t="s">
        <v>81</v>
      </c>
      <c r="F16" s="4" t="s">
        <v>100</v>
      </c>
      <c r="G16" s="4" t="s">
        <v>111</v>
      </c>
      <c r="H16" s="4" t="s">
        <v>106</v>
      </c>
      <c r="I16" s="5">
        <v>33</v>
      </c>
      <c r="J16" s="6">
        <v>664689750658</v>
      </c>
      <c r="K16" s="7">
        <v>54</v>
      </c>
      <c r="L16" s="7">
        <v>105</v>
      </c>
      <c r="M16" s="7">
        <v>27</v>
      </c>
      <c r="IF16" s="3"/>
    </row>
    <row r="17" spans="1:240" ht="60" customHeight="1" x14ac:dyDescent="0.2">
      <c r="A17" s="5"/>
      <c r="B17" s="4" t="s">
        <v>11</v>
      </c>
      <c r="C17" s="4" t="s">
        <v>44</v>
      </c>
      <c r="D17" s="4" t="s">
        <v>22</v>
      </c>
      <c r="E17" s="4" t="s">
        <v>82</v>
      </c>
      <c r="F17" s="4" t="s">
        <v>25</v>
      </c>
      <c r="G17" s="4" t="s">
        <v>111</v>
      </c>
      <c r="H17" s="4" t="s">
        <v>107</v>
      </c>
      <c r="I17" s="5">
        <v>55</v>
      </c>
      <c r="J17" s="6">
        <v>664689750962</v>
      </c>
      <c r="K17" s="7">
        <v>54</v>
      </c>
      <c r="L17" s="7">
        <v>105</v>
      </c>
      <c r="M17" s="7">
        <v>27</v>
      </c>
      <c r="IF17" s="3"/>
    </row>
    <row r="18" spans="1:240" ht="60" customHeight="1" x14ac:dyDescent="0.2">
      <c r="A18" s="5"/>
      <c r="B18" s="4" t="s">
        <v>11</v>
      </c>
      <c r="C18" s="4" t="s">
        <v>45</v>
      </c>
      <c r="D18" s="4" t="s">
        <v>22</v>
      </c>
      <c r="E18" s="4" t="s">
        <v>33</v>
      </c>
      <c r="F18" s="4" t="s">
        <v>24</v>
      </c>
      <c r="G18" s="4" t="s">
        <v>111</v>
      </c>
      <c r="H18" s="4" t="s">
        <v>105</v>
      </c>
      <c r="I18" s="5">
        <v>0</v>
      </c>
      <c r="J18" s="6">
        <v>664689774340</v>
      </c>
      <c r="K18" s="7">
        <v>54</v>
      </c>
      <c r="L18" s="7">
        <v>105</v>
      </c>
      <c r="M18" s="7">
        <v>27</v>
      </c>
      <c r="IF18" s="3"/>
    </row>
    <row r="19" spans="1:240" ht="60" customHeight="1" x14ac:dyDescent="0.2">
      <c r="A19" s="4"/>
      <c r="B19" s="4" t="s">
        <v>11</v>
      </c>
      <c r="C19" s="4" t="s">
        <v>46</v>
      </c>
      <c r="D19" s="4" t="s">
        <v>13</v>
      </c>
      <c r="E19" s="4" t="s">
        <v>27</v>
      </c>
      <c r="F19" s="4" t="s">
        <v>24</v>
      </c>
      <c r="G19" s="4" t="s">
        <v>111</v>
      </c>
      <c r="H19" s="4" t="s">
        <v>107</v>
      </c>
      <c r="I19" s="5">
        <v>8</v>
      </c>
      <c r="J19" s="6">
        <v>664689774371</v>
      </c>
      <c r="K19" s="7">
        <v>54</v>
      </c>
      <c r="L19" s="7">
        <v>105</v>
      </c>
      <c r="M19" s="7">
        <v>27</v>
      </c>
      <c r="IF19" s="3"/>
    </row>
    <row r="20" spans="1:240" ht="60" customHeight="1" x14ac:dyDescent="0.2">
      <c r="A20" s="4"/>
      <c r="B20" s="4" t="s">
        <v>11</v>
      </c>
      <c r="C20" s="4" t="s">
        <v>46</v>
      </c>
      <c r="D20" s="4" t="s">
        <v>13</v>
      </c>
      <c r="E20" s="4" t="s">
        <v>28</v>
      </c>
      <c r="F20" s="4" t="s">
        <v>24</v>
      </c>
      <c r="G20" s="4" t="s">
        <v>111</v>
      </c>
      <c r="H20" s="4" t="s">
        <v>103</v>
      </c>
      <c r="I20" s="5">
        <v>7</v>
      </c>
      <c r="J20" s="6">
        <v>664689774388</v>
      </c>
      <c r="K20" s="7">
        <v>54</v>
      </c>
      <c r="L20" s="7">
        <v>105</v>
      </c>
      <c r="M20" s="7">
        <v>27</v>
      </c>
      <c r="IF20" s="3"/>
    </row>
    <row r="21" spans="1:240" ht="60" customHeight="1" x14ac:dyDescent="0.2">
      <c r="A21" s="5"/>
      <c r="B21" s="4" t="s">
        <v>11</v>
      </c>
      <c r="C21" s="4" t="s">
        <v>46</v>
      </c>
      <c r="D21" s="4" t="s">
        <v>13</v>
      </c>
      <c r="E21" s="4" t="s">
        <v>33</v>
      </c>
      <c r="F21" s="4" t="s">
        <v>24</v>
      </c>
      <c r="G21" s="4" t="s">
        <v>111</v>
      </c>
      <c r="H21" s="4" t="s">
        <v>105</v>
      </c>
      <c r="I21" s="5">
        <v>58</v>
      </c>
      <c r="J21" s="6">
        <v>664689774401</v>
      </c>
      <c r="K21" s="7">
        <v>54</v>
      </c>
      <c r="L21" s="7">
        <v>105</v>
      </c>
      <c r="M21" s="7">
        <v>27</v>
      </c>
      <c r="IF21" s="3"/>
    </row>
    <row r="22" spans="1:240" ht="60" customHeight="1" x14ac:dyDescent="0.2">
      <c r="A22" s="5"/>
      <c r="B22" s="4" t="s">
        <v>11</v>
      </c>
      <c r="C22" s="4" t="s">
        <v>47</v>
      </c>
      <c r="D22" s="4" t="s">
        <v>13</v>
      </c>
      <c r="E22" s="4" t="s">
        <v>83</v>
      </c>
      <c r="F22" s="4" t="s">
        <v>100</v>
      </c>
      <c r="G22" s="4" t="s">
        <v>113</v>
      </c>
      <c r="H22" s="4" t="s">
        <v>109</v>
      </c>
      <c r="I22" s="5">
        <v>9</v>
      </c>
      <c r="J22" s="6">
        <v>664689787135</v>
      </c>
      <c r="K22" s="7">
        <v>54</v>
      </c>
      <c r="L22" s="7">
        <v>105</v>
      </c>
      <c r="M22" s="7">
        <v>27</v>
      </c>
    </row>
    <row r="23" spans="1:240" ht="60" customHeight="1" x14ac:dyDescent="0.2">
      <c r="A23" s="5"/>
      <c r="B23" s="4" t="s">
        <v>11</v>
      </c>
      <c r="C23" s="4" t="s">
        <v>47</v>
      </c>
      <c r="D23" s="4" t="s">
        <v>13</v>
      </c>
      <c r="E23" s="4" t="s">
        <v>84</v>
      </c>
      <c r="F23" s="4" t="s">
        <v>100</v>
      </c>
      <c r="G23" s="4" t="s">
        <v>113</v>
      </c>
      <c r="H23" s="4" t="s">
        <v>101</v>
      </c>
      <c r="I23" s="5">
        <v>25</v>
      </c>
      <c r="J23" s="6">
        <v>664689787142</v>
      </c>
      <c r="K23" s="7">
        <v>54</v>
      </c>
      <c r="L23" s="7">
        <v>105</v>
      </c>
      <c r="M23" s="7">
        <v>27</v>
      </c>
    </row>
    <row r="24" spans="1:240" ht="60" customHeight="1" x14ac:dyDescent="0.2">
      <c r="A24" s="5"/>
      <c r="B24" s="4" t="s">
        <v>11</v>
      </c>
      <c r="C24" s="4" t="s">
        <v>48</v>
      </c>
      <c r="D24" s="4" t="s">
        <v>14</v>
      </c>
      <c r="E24" s="4" t="s">
        <v>29</v>
      </c>
      <c r="F24" s="4" t="s">
        <v>100</v>
      </c>
      <c r="G24" s="4" t="s">
        <v>111</v>
      </c>
      <c r="H24" s="4" t="s">
        <v>101</v>
      </c>
      <c r="I24" s="5">
        <v>16</v>
      </c>
      <c r="J24" s="6">
        <v>664689787241</v>
      </c>
      <c r="K24" s="7">
        <v>54</v>
      </c>
      <c r="L24" s="7">
        <v>105</v>
      </c>
      <c r="M24" s="7">
        <v>27</v>
      </c>
      <c r="IF24" s="3"/>
    </row>
    <row r="25" spans="1:240" ht="60" customHeight="1" x14ac:dyDescent="0.2">
      <c r="A25" s="5"/>
      <c r="B25" s="4" t="s">
        <v>11</v>
      </c>
      <c r="C25" s="4" t="s">
        <v>48</v>
      </c>
      <c r="D25" s="4" t="s">
        <v>14</v>
      </c>
      <c r="E25" s="4" t="s">
        <v>70</v>
      </c>
      <c r="F25" s="4" t="s">
        <v>100</v>
      </c>
      <c r="G25" s="4" t="s">
        <v>111</v>
      </c>
      <c r="H25" s="4" t="s">
        <v>105</v>
      </c>
      <c r="I25" s="5">
        <v>26</v>
      </c>
      <c r="J25" s="6">
        <v>664689787272</v>
      </c>
      <c r="K25" s="7">
        <v>54</v>
      </c>
      <c r="L25" s="7">
        <v>105</v>
      </c>
      <c r="M25" s="7">
        <v>27</v>
      </c>
      <c r="IF25" s="3"/>
    </row>
    <row r="26" spans="1:240" ht="60" customHeight="1" x14ac:dyDescent="0.2">
      <c r="A26" s="5"/>
      <c r="B26" s="4" t="s">
        <v>11</v>
      </c>
      <c r="C26" s="4" t="s">
        <v>49</v>
      </c>
      <c r="D26" s="4" t="s">
        <v>14</v>
      </c>
      <c r="E26" s="4" t="s">
        <v>29</v>
      </c>
      <c r="F26" s="4" t="s">
        <v>100</v>
      </c>
      <c r="G26" s="4" t="s">
        <v>111</v>
      </c>
      <c r="H26" s="4" t="s">
        <v>101</v>
      </c>
      <c r="I26" s="5">
        <v>31</v>
      </c>
      <c r="J26" s="6">
        <v>664689787296</v>
      </c>
      <c r="K26" s="7">
        <v>54</v>
      </c>
      <c r="L26" s="7">
        <v>105</v>
      </c>
      <c r="M26" s="7">
        <v>27</v>
      </c>
      <c r="IF26" s="3"/>
    </row>
    <row r="27" spans="1:240" ht="60" customHeight="1" x14ac:dyDescent="0.2">
      <c r="A27" s="4"/>
      <c r="B27" s="4" t="s">
        <v>11</v>
      </c>
      <c r="C27" s="4" t="s">
        <v>49</v>
      </c>
      <c r="D27" s="4" t="s">
        <v>14</v>
      </c>
      <c r="E27" s="4" t="s">
        <v>85</v>
      </c>
      <c r="F27" s="4" t="s">
        <v>100</v>
      </c>
      <c r="G27" s="4" t="s">
        <v>111</v>
      </c>
      <c r="H27" s="4" t="s">
        <v>106</v>
      </c>
      <c r="I27" s="5">
        <v>24</v>
      </c>
      <c r="J27" s="6">
        <v>664689787319</v>
      </c>
      <c r="K27" s="7">
        <v>54</v>
      </c>
      <c r="L27" s="7">
        <v>105</v>
      </c>
      <c r="M27" s="7">
        <v>27</v>
      </c>
      <c r="IF27" s="3"/>
    </row>
    <row r="28" spans="1:240" ht="60" customHeight="1" x14ac:dyDescent="0.2">
      <c r="A28" s="5"/>
      <c r="B28" s="4" t="s">
        <v>11</v>
      </c>
      <c r="C28" s="4" t="s">
        <v>49</v>
      </c>
      <c r="D28" s="4" t="s">
        <v>14</v>
      </c>
      <c r="E28" s="4" t="s">
        <v>70</v>
      </c>
      <c r="F28" s="4" t="s">
        <v>100</v>
      </c>
      <c r="G28" s="4" t="s">
        <v>111</v>
      </c>
      <c r="H28" s="4" t="s">
        <v>102</v>
      </c>
      <c r="I28" s="5">
        <v>76</v>
      </c>
      <c r="J28" s="6">
        <v>664689787326</v>
      </c>
      <c r="K28" s="7">
        <v>54</v>
      </c>
      <c r="L28" s="7">
        <v>105</v>
      </c>
      <c r="M28" s="7">
        <v>27</v>
      </c>
      <c r="IF28" s="3"/>
    </row>
    <row r="29" spans="1:240" ht="60" customHeight="1" x14ac:dyDescent="0.2">
      <c r="A29" s="5"/>
      <c r="B29" s="4" t="s">
        <v>11</v>
      </c>
      <c r="C29" s="4" t="s">
        <v>50</v>
      </c>
      <c r="D29" s="4" t="s">
        <v>17</v>
      </c>
      <c r="E29" s="4" t="s">
        <v>86</v>
      </c>
      <c r="F29" s="4" t="s">
        <v>100</v>
      </c>
      <c r="G29" s="4" t="s">
        <v>111</v>
      </c>
      <c r="H29" s="4" t="s">
        <v>109</v>
      </c>
      <c r="I29" s="5">
        <v>16</v>
      </c>
      <c r="J29" s="6">
        <v>664689787333</v>
      </c>
      <c r="K29" s="7">
        <v>54</v>
      </c>
      <c r="L29" s="7">
        <v>105</v>
      </c>
      <c r="M29" s="7">
        <v>27</v>
      </c>
      <c r="IF29" s="3"/>
    </row>
    <row r="30" spans="1:240" ht="60" customHeight="1" x14ac:dyDescent="0.2">
      <c r="A30" s="4"/>
      <c r="B30" s="4" t="s">
        <v>11</v>
      </c>
      <c r="C30" s="4" t="s">
        <v>51</v>
      </c>
      <c r="D30" s="4" t="s">
        <v>15</v>
      </c>
      <c r="E30" s="4" t="s">
        <v>87</v>
      </c>
      <c r="F30" s="4" t="s">
        <v>100</v>
      </c>
      <c r="G30" s="4" t="s">
        <v>111</v>
      </c>
      <c r="H30" s="4" t="s">
        <v>102</v>
      </c>
      <c r="I30" s="5">
        <v>19</v>
      </c>
      <c r="J30" s="6">
        <v>664689792245</v>
      </c>
      <c r="K30" s="7">
        <v>54</v>
      </c>
      <c r="L30" s="7">
        <v>105</v>
      </c>
      <c r="M30" s="7">
        <v>27</v>
      </c>
      <c r="IF30" s="3"/>
    </row>
    <row r="31" spans="1:240" ht="60" customHeight="1" x14ac:dyDescent="0.2">
      <c r="A31" s="5"/>
      <c r="B31" s="4" t="s">
        <v>11</v>
      </c>
      <c r="C31" s="4" t="s">
        <v>52</v>
      </c>
      <c r="D31" s="4" t="s">
        <v>23</v>
      </c>
      <c r="E31" s="4" t="s">
        <v>88</v>
      </c>
      <c r="F31" s="4" t="s">
        <v>100</v>
      </c>
      <c r="G31" s="4" t="s">
        <v>111</v>
      </c>
      <c r="H31" s="4" t="s">
        <v>106</v>
      </c>
      <c r="I31" s="5">
        <v>22</v>
      </c>
      <c r="J31" s="6">
        <v>664689792450</v>
      </c>
      <c r="K31" s="7">
        <v>54</v>
      </c>
      <c r="L31" s="7">
        <v>105</v>
      </c>
      <c r="M31" s="7">
        <v>27</v>
      </c>
      <c r="IF31" s="3"/>
    </row>
    <row r="32" spans="1:240" ht="60" customHeight="1" x14ac:dyDescent="0.2">
      <c r="A32" s="5"/>
      <c r="B32" s="4" t="s">
        <v>11</v>
      </c>
      <c r="C32" s="4" t="s">
        <v>53</v>
      </c>
      <c r="D32" s="4" t="s">
        <v>17</v>
      </c>
      <c r="E32" s="4" t="s">
        <v>71</v>
      </c>
      <c r="F32" s="4" t="s">
        <v>100</v>
      </c>
      <c r="G32" s="4" t="s">
        <v>111</v>
      </c>
      <c r="H32" s="4" t="s">
        <v>103</v>
      </c>
      <c r="I32" s="5">
        <v>63</v>
      </c>
      <c r="J32" s="6">
        <v>664689792689</v>
      </c>
      <c r="K32" s="7">
        <v>54</v>
      </c>
      <c r="L32" s="7">
        <v>105</v>
      </c>
      <c r="M32" s="7">
        <v>27</v>
      </c>
      <c r="IF32" s="3"/>
    </row>
    <row r="33" spans="1:240" ht="60" customHeight="1" x14ac:dyDescent="0.2">
      <c r="A33" s="4"/>
      <c r="B33" s="4" t="s">
        <v>11</v>
      </c>
      <c r="C33" s="4" t="s">
        <v>53</v>
      </c>
      <c r="D33" s="4" t="s">
        <v>17</v>
      </c>
      <c r="E33" s="4" t="s">
        <v>73</v>
      </c>
      <c r="F33" s="4" t="s">
        <v>100</v>
      </c>
      <c r="G33" s="4" t="s">
        <v>111</v>
      </c>
      <c r="H33" s="4" t="s">
        <v>105</v>
      </c>
      <c r="I33" s="5">
        <v>37</v>
      </c>
      <c r="J33" s="6">
        <v>664689792696</v>
      </c>
      <c r="K33" s="7">
        <v>54</v>
      </c>
      <c r="L33" s="7">
        <v>105</v>
      </c>
      <c r="M33" s="7">
        <v>27</v>
      </c>
      <c r="IF33" s="3"/>
    </row>
    <row r="34" spans="1:240" ht="60" customHeight="1" x14ac:dyDescent="0.2">
      <c r="A34" s="5"/>
      <c r="B34" s="4" t="s">
        <v>11</v>
      </c>
      <c r="C34" s="4" t="s">
        <v>54</v>
      </c>
      <c r="D34" s="4" t="s">
        <v>14</v>
      </c>
      <c r="E34" s="4" t="s">
        <v>89</v>
      </c>
      <c r="F34" s="4" t="s">
        <v>100</v>
      </c>
      <c r="G34" s="4" t="s">
        <v>111</v>
      </c>
      <c r="H34" s="4" t="s">
        <v>105</v>
      </c>
      <c r="I34" s="5">
        <v>21</v>
      </c>
      <c r="J34" s="6">
        <v>664689792740</v>
      </c>
      <c r="K34" s="7">
        <v>54</v>
      </c>
      <c r="L34" s="7">
        <v>105</v>
      </c>
      <c r="M34" s="7">
        <v>27</v>
      </c>
      <c r="IF34" s="3"/>
    </row>
    <row r="35" spans="1:240" ht="60" customHeight="1" x14ac:dyDescent="0.2">
      <c r="A35" s="5"/>
      <c r="B35" s="4" t="s">
        <v>11</v>
      </c>
      <c r="C35" s="4" t="s">
        <v>55</v>
      </c>
      <c r="D35" s="4" t="s">
        <v>15</v>
      </c>
      <c r="E35" s="4" t="s">
        <v>90</v>
      </c>
      <c r="F35" s="4" t="s">
        <v>100</v>
      </c>
      <c r="G35" s="4" t="s">
        <v>113</v>
      </c>
      <c r="H35" s="4" t="s">
        <v>110</v>
      </c>
      <c r="I35" s="5">
        <v>7</v>
      </c>
      <c r="J35" s="6">
        <v>664689793846</v>
      </c>
      <c r="K35" s="7">
        <v>54</v>
      </c>
      <c r="L35" s="7">
        <v>105</v>
      </c>
      <c r="M35" s="7">
        <v>27</v>
      </c>
    </row>
    <row r="36" spans="1:240" ht="60" customHeight="1" x14ac:dyDescent="0.2">
      <c r="A36" s="5"/>
      <c r="B36" s="4" t="s">
        <v>11</v>
      </c>
      <c r="C36" s="4" t="s">
        <v>56</v>
      </c>
      <c r="D36" s="4" t="s">
        <v>16</v>
      </c>
      <c r="E36" s="4" t="s">
        <v>90</v>
      </c>
      <c r="F36" s="4" t="s">
        <v>100</v>
      </c>
      <c r="G36" s="4" t="s">
        <v>113</v>
      </c>
      <c r="H36" s="4" t="s">
        <v>110</v>
      </c>
      <c r="I36" s="5">
        <v>18</v>
      </c>
      <c r="J36" s="6">
        <v>664689793907</v>
      </c>
      <c r="K36" s="7">
        <v>54</v>
      </c>
      <c r="L36" s="7">
        <v>105</v>
      </c>
      <c r="M36" s="7">
        <v>27</v>
      </c>
    </row>
    <row r="37" spans="1:240" ht="60" customHeight="1" x14ac:dyDescent="0.2">
      <c r="A37" s="5"/>
      <c r="B37" s="4" t="s">
        <v>11</v>
      </c>
      <c r="C37" s="4" t="s">
        <v>56</v>
      </c>
      <c r="D37" s="4" t="s">
        <v>16</v>
      </c>
      <c r="E37" s="4" t="s">
        <v>76</v>
      </c>
      <c r="F37" s="4" t="s">
        <v>100</v>
      </c>
      <c r="G37" s="4" t="s">
        <v>113</v>
      </c>
      <c r="H37" s="4" t="s">
        <v>105</v>
      </c>
      <c r="I37" s="5">
        <v>3</v>
      </c>
      <c r="J37" s="6">
        <v>664689793938</v>
      </c>
      <c r="K37" s="7">
        <v>54</v>
      </c>
      <c r="L37" s="7">
        <v>105</v>
      </c>
      <c r="M37" s="7">
        <v>27</v>
      </c>
    </row>
    <row r="38" spans="1:240" ht="60" customHeight="1" x14ac:dyDescent="0.2">
      <c r="A38" s="5"/>
      <c r="B38" s="4" t="s">
        <v>11</v>
      </c>
      <c r="C38" s="4" t="s">
        <v>57</v>
      </c>
      <c r="D38" s="4" t="s">
        <v>13</v>
      </c>
      <c r="E38" s="4" t="s">
        <v>91</v>
      </c>
      <c r="F38" s="4" t="s">
        <v>100</v>
      </c>
      <c r="G38" s="4" t="s">
        <v>111</v>
      </c>
      <c r="H38" s="4" t="s">
        <v>107</v>
      </c>
      <c r="I38" s="5">
        <v>17</v>
      </c>
      <c r="J38" s="6">
        <v>664689838752</v>
      </c>
      <c r="K38" s="7">
        <v>54</v>
      </c>
      <c r="L38" s="7">
        <v>105</v>
      </c>
      <c r="M38" s="7">
        <v>27</v>
      </c>
      <c r="IF38" s="3"/>
    </row>
    <row r="39" spans="1:240" ht="60" customHeight="1" x14ac:dyDescent="0.2">
      <c r="A39" s="5"/>
      <c r="B39" s="4" t="s">
        <v>11</v>
      </c>
      <c r="C39" s="4" t="s">
        <v>58</v>
      </c>
      <c r="D39" s="4" t="s">
        <v>17</v>
      </c>
      <c r="E39" s="4" t="s">
        <v>92</v>
      </c>
      <c r="F39" s="4" t="s">
        <v>24</v>
      </c>
      <c r="G39" s="4" t="s">
        <v>113</v>
      </c>
      <c r="H39" s="4" t="s">
        <v>109</v>
      </c>
      <c r="I39" s="5">
        <v>19</v>
      </c>
      <c r="J39" s="6">
        <v>664689839728</v>
      </c>
      <c r="K39" s="7">
        <v>54</v>
      </c>
      <c r="L39" s="7">
        <v>105</v>
      </c>
      <c r="M39" s="7">
        <v>27</v>
      </c>
    </row>
    <row r="40" spans="1:240" ht="60" customHeight="1" x14ac:dyDescent="0.2">
      <c r="A40" s="4"/>
      <c r="B40" s="4" t="s">
        <v>11</v>
      </c>
      <c r="C40" s="4" t="s">
        <v>59</v>
      </c>
      <c r="D40" s="4" t="s">
        <v>18</v>
      </c>
      <c r="E40" s="4" t="s">
        <v>93</v>
      </c>
      <c r="F40" s="4" t="s">
        <v>100</v>
      </c>
      <c r="G40" s="4" t="s">
        <v>111</v>
      </c>
      <c r="H40" s="4" t="s">
        <v>105</v>
      </c>
      <c r="I40" s="5">
        <v>4</v>
      </c>
      <c r="J40" s="6">
        <v>664689853465</v>
      </c>
      <c r="K40" s="7">
        <v>54</v>
      </c>
      <c r="L40" s="7">
        <v>105</v>
      </c>
      <c r="M40" s="7">
        <v>27</v>
      </c>
    </row>
    <row r="41" spans="1:240" ht="60" customHeight="1" x14ac:dyDescent="0.2">
      <c r="A41" s="5"/>
      <c r="B41" s="4" t="s">
        <v>11</v>
      </c>
      <c r="C41" s="4" t="s">
        <v>60</v>
      </c>
      <c r="D41" s="4" t="s">
        <v>14</v>
      </c>
      <c r="E41" s="4" t="s">
        <v>94</v>
      </c>
      <c r="F41" s="4" t="s">
        <v>25</v>
      </c>
      <c r="G41" s="4" t="s">
        <v>111</v>
      </c>
      <c r="H41" s="4" t="s">
        <v>101</v>
      </c>
      <c r="I41" s="5">
        <v>13</v>
      </c>
      <c r="J41" s="6">
        <v>664689872350</v>
      </c>
      <c r="K41" s="7">
        <v>54</v>
      </c>
      <c r="L41" s="7">
        <v>105</v>
      </c>
      <c r="M41" s="7">
        <v>27</v>
      </c>
      <c r="IF41" s="3"/>
    </row>
    <row r="42" spans="1:240" ht="60" customHeight="1" x14ac:dyDescent="0.2">
      <c r="A42" s="5"/>
      <c r="B42" s="4" t="s">
        <v>11</v>
      </c>
      <c r="C42" s="4" t="s">
        <v>61</v>
      </c>
      <c r="D42" s="4" t="s">
        <v>20</v>
      </c>
      <c r="E42" s="4" t="s">
        <v>71</v>
      </c>
      <c r="F42" s="4" t="s">
        <v>100</v>
      </c>
      <c r="G42" s="4" t="s">
        <v>111</v>
      </c>
      <c r="H42" s="4" t="s">
        <v>103</v>
      </c>
      <c r="I42" s="5">
        <v>20</v>
      </c>
      <c r="J42" s="6">
        <v>664689872688</v>
      </c>
      <c r="K42" s="7">
        <v>54</v>
      </c>
      <c r="L42" s="7">
        <v>105</v>
      </c>
      <c r="M42" s="7">
        <v>27</v>
      </c>
      <c r="IF42" s="3"/>
    </row>
    <row r="43" spans="1:240" ht="60" customHeight="1" x14ac:dyDescent="0.2">
      <c r="A43" s="5"/>
      <c r="B43" s="4" t="s">
        <v>11</v>
      </c>
      <c r="C43" s="4" t="s">
        <v>62</v>
      </c>
      <c r="D43" s="4" t="s">
        <v>17</v>
      </c>
      <c r="E43" s="4" t="s">
        <v>93</v>
      </c>
      <c r="F43" s="4" t="s">
        <v>100</v>
      </c>
      <c r="G43" s="4" t="s">
        <v>111</v>
      </c>
      <c r="H43" s="4" t="s">
        <v>105</v>
      </c>
      <c r="I43" s="5">
        <v>18</v>
      </c>
      <c r="J43" s="6">
        <v>664689872947</v>
      </c>
      <c r="K43" s="7">
        <v>54</v>
      </c>
      <c r="L43" s="7">
        <v>105</v>
      </c>
      <c r="M43" s="7">
        <v>27</v>
      </c>
      <c r="IF43" s="3"/>
    </row>
    <row r="44" spans="1:240" ht="60" customHeight="1" x14ac:dyDescent="0.2">
      <c r="A44" s="5"/>
      <c r="B44" s="4" t="s">
        <v>11</v>
      </c>
      <c r="C44" s="4" t="s">
        <v>63</v>
      </c>
      <c r="D44" s="4" t="s">
        <v>13</v>
      </c>
      <c r="E44" s="4" t="s">
        <v>69</v>
      </c>
      <c r="F44" s="4" t="s">
        <v>100</v>
      </c>
      <c r="G44" s="4" t="s">
        <v>111</v>
      </c>
      <c r="H44" s="4" t="s">
        <v>101</v>
      </c>
      <c r="I44" s="5">
        <v>17</v>
      </c>
      <c r="J44" s="6">
        <v>664689922345</v>
      </c>
      <c r="K44" s="7">
        <v>54</v>
      </c>
      <c r="L44" s="7">
        <v>105</v>
      </c>
      <c r="M44" s="7">
        <v>27</v>
      </c>
      <c r="IF44" s="3"/>
    </row>
    <row r="45" spans="1:240" ht="60" customHeight="1" x14ac:dyDescent="0.2">
      <c r="A45" s="4"/>
      <c r="B45" s="4" t="s">
        <v>11</v>
      </c>
      <c r="C45" s="4" t="s">
        <v>64</v>
      </c>
      <c r="D45" s="4" t="s">
        <v>20</v>
      </c>
      <c r="E45" s="4" t="s">
        <v>95</v>
      </c>
      <c r="F45" s="4" t="s">
        <v>100</v>
      </c>
      <c r="G45" s="4" t="s">
        <v>111</v>
      </c>
      <c r="H45" s="4" t="s">
        <v>103</v>
      </c>
      <c r="I45" s="5">
        <v>19</v>
      </c>
      <c r="J45" s="6">
        <v>715583360440</v>
      </c>
      <c r="K45" s="7">
        <v>54</v>
      </c>
      <c r="L45" s="7">
        <v>105</v>
      </c>
      <c r="M45" s="7">
        <v>27</v>
      </c>
    </row>
    <row r="46" spans="1:240" ht="60" customHeight="1" x14ac:dyDescent="0.2">
      <c r="A46" s="4"/>
      <c r="B46" s="4" t="s">
        <v>11</v>
      </c>
      <c r="C46" s="4" t="s">
        <v>65</v>
      </c>
      <c r="D46" s="4" t="s">
        <v>14</v>
      </c>
      <c r="E46" s="4" t="s">
        <v>96</v>
      </c>
      <c r="F46" s="4" t="s">
        <v>24</v>
      </c>
      <c r="G46" s="4" t="s">
        <v>111</v>
      </c>
      <c r="H46" s="4" t="s">
        <v>108</v>
      </c>
      <c r="I46" s="5">
        <v>26</v>
      </c>
      <c r="J46" s="6">
        <v>715583409620</v>
      </c>
      <c r="K46" s="7">
        <v>54</v>
      </c>
      <c r="L46" s="7">
        <v>105</v>
      </c>
      <c r="M46" s="7">
        <v>27</v>
      </c>
    </row>
    <row r="47" spans="1:240" ht="60" customHeight="1" x14ac:dyDescent="0.2">
      <c r="A47" s="4"/>
      <c r="B47" s="4" t="s">
        <v>11</v>
      </c>
      <c r="C47" s="4" t="s">
        <v>66</v>
      </c>
      <c r="D47" s="4" t="s">
        <v>18</v>
      </c>
      <c r="E47" s="4" t="s">
        <v>8</v>
      </c>
      <c r="F47" s="4" t="s">
        <v>24</v>
      </c>
      <c r="G47" s="4" t="s">
        <v>111</v>
      </c>
      <c r="H47" s="4" t="s">
        <v>103</v>
      </c>
      <c r="I47" s="5">
        <v>10</v>
      </c>
      <c r="J47" s="6">
        <v>715583786714</v>
      </c>
      <c r="K47" s="7">
        <v>54</v>
      </c>
      <c r="L47" s="7">
        <v>105</v>
      </c>
      <c r="M47" s="7">
        <v>27</v>
      </c>
    </row>
    <row r="48" spans="1:240" ht="60" customHeight="1" x14ac:dyDescent="0.2">
      <c r="A48" s="4"/>
      <c r="B48" s="4" t="s">
        <v>11</v>
      </c>
      <c r="C48" s="4" t="s">
        <v>67</v>
      </c>
      <c r="D48" s="4" t="s">
        <v>19</v>
      </c>
      <c r="E48" s="4" t="s">
        <v>10</v>
      </c>
      <c r="F48" s="4" t="s">
        <v>100</v>
      </c>
      <c r="G48" s="4" t="s">
        <v>111</v>
      </c>
      <c r="H48" s="4" t="s">
        <v>106</v>
      </c>
      <c r="I48" s="5">
        <v>35</v>
      </c>
      <c r="J48" s="6">
        <v>715583955356</v>
      </c>
      <c r="K48" s="7">
        <v>54</v>
      </c>
      <c r="L48" s="7">
        <v>105</v>
      </c>
      <c r="M48" s="7">
        <v>27</v>
      </c>
    </row>
    <row r="49" spans="1:240" ht="60" customHeight="1" x14ac:dyDescent="0.2">
      <c r="A49" s="4"/>
      <c r="B49" s="4" t="s">
        <v>11</v>
      </c>
      <c r="C49" s="4" t="s">
        <v>67</v>
      </c>
      <c r="D49" s="4" t="s">
        <v>19</v>
      </c>
      <c r="E49" s="4" t="s">
        <v>9</v>
      </c>
      <c r="F49" s="4" t="s">
        <v>100</v>
      </c>
      <c r="G49" s="4" t="s">
        <v>111</v>
      </c>
      <c r="H49" s="4" t="s">
        <v>104</v>
      </c>
      <c r="I49" s="5">
        <v>30</v>
      </c>
      <c r="J49" s="6">
        <v>715583955394</v>
      </c>
      <c r="K49" s="7">
        <v>54</v>
      </c>
      <c r="L49" s="7">
        <v>105</v>
      </c>
      <c r="M49" s="7">
        <v>27</v>
      </c>
    </row>
    <row r="50" spans="1:240" ht="60" customHeight="1" x14ac:dyDescent="0.2">
      <c r="A50" s="4"/>
      <c r="B50" s="4" t="s">
        <v>11</v>
      </c>
      <c r="C50" s="4" t="s">
        <v>68</v>
      </c>
      <c r="D50" s="4" t="s">
        <v>14</v>
      </c>
      <c r="E50" s="4" t="s">
        <v>97</v>
      </c>
      <c r="F50" s="4" t="s">
        <v>24</v>
      </c>
      <c r="G50" s="4" t="s">
        <v>111</v>
      </c>
      <c r="H50" s="4" t="s">
        <v>102</v>
      </c>
      <c r="I50" s="5">
        <v>27</v>
      </c>
      <c r="J50" s="6">
        <v>715583967960</v>
      </c>
      <c r="K50" s="7">
        <v>54</v>
      </c>
      <c r="L50" s="7">
        <v>105</v>
      </c>
      <c r="M50" s="7">
        <v>27</v>
      </c>
    </row>
    <row r="51" spans="1:240" ht="60" customHeight="1" x14ac:dyDescent="0.2">
      <c r="A51" s="5"/>
      <c r="B51" s="4" t="s">
        <v>11</v>
      </c>
      <c r="C51" s="4" t="s">
        <v>45</v>
      </c>
      <c r="D51" s="4" t="s">
        <v>22</v>
      </c>
      <c r="E51" s="4" t="s">
        <v>33</v>
      </c>
      <c r="F51" s="4" t="s">
        <v>24</v>
      </c>
      <c r="G51" s="4" t="s">
        <v>111</v>
      </c>
      <c r="H51" s="4" t="s">
        <v>103</v>
      </c>
      <c r="I51" s="5">
        <v>8</v>
      </c>
      <c r="J51" s="6">
        <v>664689774340</v>
      </c>
      <c r="K51" s="7">
        <v>54</v>
      </c>
      <c r="L51" s="7">
        <v>105</v>
      </c>
      <c r="M51" s="7">
        <v>27</v>
      </c>
      <c r="IF51" s="3"/>
    </row>
    <row r="52" spans="1:240" ht="12.75" customHeight="1" x14ac:dyDescent="0.2"/>
  </sheetData>
  <conditionalFormatting sqref="J51">
    <cfRule type="duplicateValues" dxfId="2" priority="46"/>
  </conditionalFormatting>
  <conditionalFormatting sqref="J51">
    <cfRule type="duplicateValues" dxfId="1" priority="47"/>
  </conditionalFormatting>
  <conditionalFormatting sqref="J51">
    <cfRule type="duplicateValues" dxfId="0" priority="48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Guess sun 3848</vt:lpstr>
      <vt:lpstr>guess sun 1138</vt:lpstr>
      <vt:lpstr>'Guess sun 3848'!Print_Titles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2020-02-17T16:59:40Z</dcterms:created>
  <dcterms:modified xsi:type="dcterms:W3CDTF">2021-02-15T10:14:28Z</dcterms:modified>
</cp:coreProperties>
</file>